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<sst xmlns="http://schemas.openxmlformats.org/spreadsheetml/2006/main" count="25" uniqueCount="24">
  <si>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</si>
  <si>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</si>
  <si>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</si>
  <si>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</si>
  <si>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</si>
  <si>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</si>
  <si>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</si>
  <si>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</si>
  <si>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</si>
  <si>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</si>
  <si>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</si>
  <si>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</si>
  <si>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</si>
  <si>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</si>
  <si>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</si>
  <si>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</si>
  <si>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</si>
  <si>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</si>
  <si>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</si>
  <si>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Fingolimod 0,5 mg</t>
  </si>
  <si>
    <t>L04AA27</t>
  </si>
  <si>
    <t>CPS DUR</t>
  </si>
  <si>
    <t>1 x 28 cps dur</t>
  </si>
  <si>
    <t>Jedna 0,5 mg tvrdá tobolka obsahuje fingolimodum 0,5 mg ( ve formě fingolimodi hydrochloridum).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</si>
</sst>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 topLeftCell="A1">
      <selection activeCell="D16" sqref="D16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3"/>
      <c r="B4" s="21" t="s">
        <v>1</v>
      </c>
      <c r="C4" s="23" t="s">
        <v>7</v>
      </c>
      <c r="D4" s="23" t="s">
        <v>8</v>
      </c>
      <c r="E4" s="29" t="s">
        <v>2</v>
      </c>
      <c r="F4" s="31" t="s">
        <v>3</v>
      </c>
      <c r="G4" s="31" t="s">
        <v>5</v>
      </c>
      <c r="H4" s="29" t="s">
        <v>10</v>
      </c>
      <c r="I4" s="23" t="s">
        <v>11</v>
      </c>
      <c r="J4" s="23" t="s">
        <v>9</v>
      </c>
      <c r="K4" s="23" t="s">
        <v>18</v>
      </c>
      <c r="L4" s="39" t="s">
        <v>13</v>
      </c>
      <c r="M4" s="39" t="s">
        <v>16</v>
      </c>
      <c r="N4" s="23" t="s">
        <v>15</v>
      </c>
    </row>
    <row r="5" spans="1:14" ht="15.75" customHeight="1" thickBot="1">
      <c r="A5" s="14"/>
      <c r="B5" s="22"/>
      <c r="C5" s="24"/>
      <c r="D5" s="24"/>
      <c r="E5" s="30"/>
      <c r="F5" s="32"/>
      <c r="G5" s="32"/>
      <c r="H5" s="30"/>
      <c r="I5" s="24"/>
      <c r="J5" s="24"/>
      <c r="K5" s="24"/>
      <c r="L5" s="40"/>
      <c r="M5" s="40"/>
      <c r="N5" s="24"/>
    </row>
    <row r="6" spans="1:14" ht="15">
      <c r="A6" s="25" t="s">
        <v>6</v>
      </c>
      <c r="B6" s="17" t="s">
        <v>19</v>
      </c>
      <c r="C6" s="27" t="s">
        <v>20</v>
      </c>
      <c r="D6" s="19">
        <v>2320</v>
      </c>
      <c r="E6" s="15"/>
      <c r="F6" s="15"/>
      <c r="G6" s="15"/>
      <c r="H6" s="37" t="s">
        <v>21</v>
      </c>
      <c r="I6" s="15" t="s">
        <v>22</v>
      </c>
      <c r="J6" s="33"/>
      <c r="K6" s="33"/>
      <c r="L6" s="33">
        <f>D6*J6</f>
        <v>0</v>
      </c>
      <c r="M6" s="33">
        <f>L6*1.1</f>
        <v>0</v>
      </c>
      <c r="N6" s="35"/>
    </row>
    <row r="7" spans="1:14" ht="17.25" customHeight="1" thickBot="1">
      <c r="A7" s="26"/>
      <c r="B7" s="18"/>
      <c r="C7" s="28"/>
      <c r="D7" s="20"/>
      <c r="E7" s="16"/>
      <c r="F7" s="16"/>
      <c r="G7" s="16"/>
      <c r="H7" s="38"/>
      <c r="I7" s="16"/>
      <c r="J7" s="34"/>
      <c r="K7" s="34"/>
      <c r="L7" s="34"/>
      <c r="M7" s="34"/>
      <c r="N7" s="36"/>
    </row>
    <row r="8" spans="2:14" ht="15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" thickBot="1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</row>
    <row r="10" spans="11:13" ht="15" thickBot="1">
      <c r="K10" s="2" t="s">
        <v>4</v>
      </c>
      <c r="L10" s="2">
        <f>L6</f>
        <v>0</v>
      </c>
      <c r="M10" s="2">
        <f>M6</f>
        <v>0</v>
      </c>
    </row>
    <row r="11" spans="10:13" ht="15">
      <c r="J11" s="8"/>
      <c r="K11" s="8"/>
      <c r="L11" s="8"/>
      <c r="M11" s="8"/>
    </row>
    <row r="12" spans="2:12" ht="15">
      <c r="B12" s="9" t="s">
        <v>17</v>
      </c>
      <c r="L12" s="8"/>
    </row>
    <row r="13" ht="15">
      <c r="L13" s="8"/>
    </row>
    <row r="14" ht="15">
      <c r="L14" s="8"/>
    </row>
    <row r="15" spans="2:12" ht="15">
      <c r="B15" s="10" t="s">
        <v>14</v>
      </c>
      <c r="L15" s="8"/>
    </row>
    <row r="16" ht="15">
      <c r="L16" s="8"/>
    </row>
    <row r="17" spans="1:12" ht="15">
      <c r="A17" s="11" t="s">
        <v>6</v>
      </c>
      <c r="B17" s="12" t="s">
        <v>23</v>
      </c>
      <c r="C17" s="12"/>
      <c r="D17" s="12"/>
      <c r="L17" s="8"/>
    </row>
    <row r="18" spans="1:12" ht="15">
      <c r="A18" s="11"/>
      <c r="B18" s="12"/>
      <c r="C18" s="12"/>
      <c r="D18" s="12"/>
      <c r="L18" s="8"/>
    </row>
    <row r="19" spans="1:12" ht="15">
      <c r="A19" s="11"/>
      <c r="B19" s="12"/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ht="15">
      <c r="B32" s="3"/>
    </row>
    <row r="33" ht="15">
      <c r="I33" t="s">
        <v>12</v>
      </c>
    </row>
    <row r="35" spans="2:8" ht="15">
      <c r="B35" s="3"/>
      <c r="C35" s="3"/>
      <c r="D35" s="3"/>
      <c r="E35" s="3"/>
      <c r="F35" s="3"/>
      <c r="G35" s="3"/>
      <c r="H35" s="3"/>
    </row>
    <row r="36" ht="15">
      <c r="B36" s="3"/>
    </row>
    <row r="37" spans="2:4" ht="15">
      <c r="B37" s="3"/>
      <c r="C37" s="3"/>
      <c r="D37" s="3"/>
    </row>
    <row r="40" ht="15">
      <c r="B40" s="3"/>
    </row>
    <row r="41" ht="15">
      <c r="B41" s="3"/>
    </row>
    <row r="42" ht="15">
      <c r="B42" s="3"/>
    </row>
  </sheetData>
  <mergeCells count="28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2019-07-02T20:58:55Z</dcterms:modified>
  <cp:category/>
  <cp:version/>
  <cp:contentType/>
  <cp:contentStatus/>
</cp:coreProperties>
</file>