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<sst xmlns="http://schemas.openxmlformats.org/spreadsheetml/2006/main" count="50" uniqueCount="35">
  <si>
    <t>P.č.</t>
  </si>
  <si>
    <t>Název</t>
  </si>
  <si>
    <t>MJ</t>
  </si>
  <si>
    <t>Množství</t>
  </si>
  <si>
    <t>Cena/MJ</t>
  </si>
  <si>
    <t>Celková cena</t>
  </si>
  <si>
    <r>
      <t>m</t>
    </r>
    <r>
      <rPr>
        <vertAlign val="superscript"/>
        <sz val="11"/>
        <color indexed="8"/>
        <rFont val="Calibri"/>
        <family val="2"/>
      </rPr>
      <t>2</t>
    </r>
  </si>
  <si>
    <r>
      <t>m</t>
    </r>
    <r>
      <rPr>
        <vertAlign val="superscript"/>
        <sz val="11"/>
        <color indexed="8"/>
        <rFont val="Calibri"/>
        <family val="2"/>
      </rPr>
      <t>3</t>
    </r>
  </si>
  <si>
    <t>omyvatelný podhled kazetový 600 x600</t>
  </si>
  <si>
    <t>m</t>
  </si>
  <si>
    <t>ks</t>
  </si>
  <si>
    <t>Montáž sprchového koutu</t>
  </si>
  <si>
    <t>Montáž WC</t>
  </si>
  <si>
    <t>Montáž umyvadla včetně baterií</t>
  </si>
  <si>
    <t>Stěrkové podlahy WC + sprchy</t>
  </si>
  <si>
    <t>Odsekání obkladů</t>
  </si>
  <si>
    <t>Montáž sádrokartonové příčky s dveřmi 1100/1970L</t>
  </si>
  <si>
    <t>Montáž zárubní ocelových 700/1970L včetně dveří</t>
  </si>
  <si>
    <t>Montáž zárubní ocelových 700/1970P včetně dveří</t>
  </si>
  <si>
    <t>Vyzdění příčky z cihel typu AKU tl.150 mm MC</t>
  </si>
  <si>
    <t>Prosklená příčka - přepážka dle dokumentace</t>
  </si>
  <si>
    <t>Výměna dřevěného okna za plastové místnost 706</t>
  </si>
  <si>
    <t>m2</t>
  </si>
  <si>
    <t>Vnitřní omítka zazděných příček a otvorů</t>
  </si>
  <si>
    <t>kpl</t>
  </si>
  <si>
    <t>spárování obkladů - silikonem</t>
  </si>
  <si>
    <t xml:space="preserve">Obklady                                                                                           </t>
  </si>
  <si>
    <t>Vodoinstalace - rozvody pod stropem 7.NP</t>
  </si>
  <si>
    <t>Kanalizace - montáž</t>
  </si>
  <si>
    <t>Doprava, průrazy, VRN</t>
  </si>
  <si>
    <t>Zakrývání vnitřních i vnějších otvorů, kazetového stropu JIP</t>
  </si>
  <si>
    <t>Pokládka antistatického lina místnost 706 a 708</t>
  </si>
  <si>
    <r>
      <t>Zazdívka otvorů plochy do 4 m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cihly MC                          </t>
    </r>
  </si>
  <si>
    <t>CELKEM</t>
  </si>
  <si>
    <t>Vnitřní stavební úpravy redukované - rozšíření JIP NEURO NEMOCNICE DĚČÍN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</si>
</sst>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19"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0" fillId="24" borderId="0" xfId="0" applyNumberFormat="1" applyFill="1" applyAlignment="1">
      <alignment horizontal="center"/>
    </xf>
    <xf numFmtId="164" fontId="0" fillId="24" borderId="0" xfId="0" applyNumberFormat="1" applyFill="1" applyAlignment="1">
      <alignment/>
    </xf>
    <xf numFmtId="164" fontId="0" fillId="24" borderId="0" xfId="0" applyNumberFormat="1" applyFill="1" applyAlignment="1">
      <alignment horizontal="center"/>
    </xf>
    <xf numFmtId="164" fontId="0" fillId="24" borderId="0" xfId="0" applyNumberFormat="1" applyFill="1" applyBorder="1" applyAlignment="1">
      <alignment horizontal="center"/>
    </xf>
    <xf numFmtId="164" fontId="3" fillId="24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2" fontId="2" fillId="0" borderId="18" xfId="0" applyNumberFormat="1" applyFont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2" max="2" width="4.140625" style="0" customWidth="1"/>
    <col min="3" max="3" width="57.28125" style="0" customWidth="1"/>
    <col min="4" max="4" width="5.57421875" style="0" customWidth="1"/>
    <col min="5" max="5" width="11.421875" style="0" customWidth="1"/>
    <col min="6" max="6" width="8.8515625" style="0" customWidth="1"/>
    <col min="7" max="7" width="12.421875" style="0" customWidth="1"/>
    <col min="8" max="8" width="14.421875" style="0" customWidth="1"/>
  </cols>
  <sheetData>
    <row r="1" ht="15.75" thickBot="1">
      <c r="C1" s="4" t="s">
        <v>34</v>
      </c>
    </row>
    <row r="2" spans="2:8" ht="15.75" thickTop="1">
      <c r="B2" s="24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6" t="s">
        <v>5</v>
      </c>
      <c r="H2" s="30"/>
    </row>
    <row r="3" spans="2:8" ht="17.25">
      <c r="B3" s="1">
        <v>1</v>
      </c>
      <c r="C3" s="3" t="s">
        <v>32</v>
      </c>
      <c r="D3" s="2" t="s">
        <v>7</v>
      </c>
      <c r="E3" s="10">
        <v>0.9</v>
      </c>
      <c r="F3" s="2"/>
      <c r="G3" s="8">
        <f>E3*F3</f>
        <v>0</v>
      </c>
      <c r="H3" s="19"/>
    </row>
    <row r="4" spans="2:8" ht="17.25">
      <c r="B4" s="1">
        <v>2</v>
      </c>
      <c r="C4" s="3" t="s">
        <v>8</v>
      </c>
      <c r="D4" s="2" t="s">
        <v>6</v>
      </c>
      <c r="E4" s="10">
        <v>24.46</v>
      </c>
      <c r="F4" s="2"/>
      <c r="G4" s="8">
        <f>E4*F4</f>
        <v>0</v>
      </c>
      <c r="H4" s="22"/>
    </row>
    <row r="5" spans="2:8" ht="15">
      <c r="B5" s="1">
        <v>3</v>
      </c>
      <c r="C5" s="3" t="s">
        <v>13</v>
      </c>
      <c r="D5" s="2" t="s">
        <v>10</v>
      </c>
      <c r="E5" s="10">
        <v>6</v>
      </c>
      <c r="F5" s="11"/>
      <c r="G5" s="16">
        <f>E5*F5</f>
        <v>0</v>
      </c>
      <c r="H5" s="22"/>
    </row>
    <row r="6" spans="2:8" ht="15">
      <c r="B6" s="1">
        <v>4</v>
      </c>
      <c r="C6" s="3" t="s">
        <v>11</v>
      </c>
      <c r="D6" s="2" t="s">
        <v>10</v>
      </c>
      <c r="E6" s="10">
        <v>5</v>
      </c>
      <c r="F6" s="12"/>
      <c r="G6" s="16">
        <f>E6*F6</f>
        <v>0</v>
      </c>
      <c r="H6" s="22"/>
    </row>
    <row r="7" spans="2:8" ht="15">
      <c r="B7" s="1">
        <v>5</v>
      </c>
      <c r="C7" s="3" t="s">
        <v>12</v>
      </c>
      <c r="D7" s="2" t="s">
        <v>10</v>
      </c>
      <c r="E7" s="10">
        <v>5</v>
      </c>
      <c r="F7" s="12"/>
      <c r="G7" s="16">
        <f>E7*F7</f>
        <v>0</v>
      </c>
      <c r="H7" s="22"/>
    </row>
    <row r="8" spans="2:8" ht="17.25">
      <c r="B8" s="1">
        <v>6</v>
      </c>
      <c r="C8" s="3" t="s">
        <v>15</v>
      </c>
      <c r="D8" s="2" t="s">
        <v>6</v>
      </c>
      <c r="E8" s="10">
        <v>60.2</v>
      </c>
      <c r="F8" s="2"/>
      <c r="G8" s="8">
        <f>E8*F8</f>
        <v>0</v>
      </c>
      <c r="H8" s="20"/>
    </row>
    <row r="9" spans="2:8" ht="17.25">
      <c r="B9" s="1">
        <v>7</v>
      </c>
      <c r="C9" s="3" t="s">
        <v>26</v>
      </c>
      <c r="D9" s="2" t="s">
        <v>6</v>
      </c>
      <c r="E9" s="10">
        <v>91.65</v>
      </c>
      <c r="F9" s="2"/>
      <c r="G9" s="8">
        <f>E9*F9</f>
        <v>0</v>
      </c>
      <c r="H9" s="20"/>
    </row>
    <row r="10" spans="2:8" ht="17.25">
      <c r="B10" s="1">
        <v>8</v>
      </c>
      <c r="C10" s="3" t="s">
        <v>14</v>
      </c>
      <c r="D10" s="2" t="s">
        <v>6</v>
      </c>
      <c r="E10" s="10">
        <v>16.5</v>
      </c>
      <c r="F10" s="2"/>
      <c r="G10" s="8">
        <f>E10*F10</f>
        <v>0</v>
      </c>
      <c r="H10" s="22"/>
    </row>
    <row r="11" spans="2:8" ht="17.25">
      <c r="B11" s="1">
        <v>9</v>
      </c>
      <c r="C11" s="3" t="s">
        <v>16</v>
      </c>
      <c r="D11" s="2" t="s">
        <v>6</v>
      </c>
      <c r="E11" s="10">
        <v>5.01</v>
      </c>
      <c r="F11" s="7"/>
      <c r="G11" s="8">
        <f>E11*F11</f>
        <v>0</v>
      </c>
      <c r="H11" s="22"/>
    </row>
    <row r="12" spans="2:8" ht="15">
      <c r="B12" s="1">
        <v>10</v>
      </c>
      <c r="C12" s="3" t="s">
        <v>17</v>
      </c>
      <c r="D12" s="2" t="s">
        <v>10</v>
      </c>
      <c r="E12" s="10">
        <v>3</v>
      </c>
      <c r="F12" s="2"/>
      <c r="G12" s="8">
        <f>E12*F12</f>
        <v>0</v>
      </c>
      <c r="H12" s="22"/>
    </row>
    <row r="13" spans="2:8" ht="15">
      <c r="B13" s="1">
        <v>11</v>
      </c>
      <c r="C13" s="3" t="s">
        <v>18</v>
      </c>
      <c r="D13" s="2" t="s">
        <v>10</v>
      </c>
      <c r="E13" s="10">
        <v>3</v>
      </c>
      <c r="F13" s="2"/>
      <c r="G13" s="8">
        <f>E13*F13</f>
        <v>0</v>
      </c>
      <c r="H13" s="22"/>
    </row>
    <row r="14" spans="2:8" ht="17.25">
      <c r="B14" s="1">
        <v>12</v>
      </c>
      <c r="C14" s="3" t="s">
        <v>19</v>
      </c>
      <c r="D14" s="2" t="s">
        <v>6</v>
      </c>
      <c r="E14" s="10">
        <v>8.7</v>
      </c>
      <c r="F14" s="2"/>
      <c r="G14" s="8">
        <f>E14*F14</f>
        <v>0</v>
      </c>
      <c r="H14" s="21"/>
    </row>
    <row r="15" spans="2:8" ht="15">
      <c r="B15" s="1">
        <v>13</v>
      </c>
      <c r="C15" s="3" t="s">
        <v>20</v>
      </c>
      <c r="D15" s="2" t="s">
        <v>24</v>
      </c>
      <c r="E15" s="10">
        <v>1</v>
      </c>
      <c r="F15" s="6"/>
      <c r="G15" s="8">
        <f>E15*F15</f>
        <v>0</v>
      </c>
      <c r="H15" s="21"/>
    </row>
    <row r="16" spans="2:8" ht="15">
      <c r="B16" s="1">
        <v>14</v>
      </c>
      <c r="C16" s="3" t="s">
        <v>21</v>
      </c>
      <c r="D16" s="2" t="s">
        <v>10</v>
      </c>
      <c r="E16" s="10">
        <v>1</v>
      </c>
      <c r="F16" s="6"/>
      <c r="G16" s="8">
        <f>E16*F16</f>
        <v>0</v>
      </c>
      <c r="H16" s="20"/>
    </row>
    <row r="17" spans="2:8" ht="17.25">
      <c r="B17" s="1">
        <v>15</v>
      </c>
      <c r="C17" s="3" t="s">
        <v>31</v>
      </c>
      <c r="D17" s="2" t="s">
        <v>6</v>
      </c>
      <c r="E17" s="10">
        <v>24.46</v>
      </c>
      <c r="F17" s="6"/>
      <c r="G17" s="8">
        <f>E17*F17</f>
        <v>0</v>
      </c>
      <c r="H17" s="20"/>
    </row>
    <row r="18" spans="2:8" ht="15">
      <c r="B18" s="33">
        <v>16</v>
      </c>
      <c r="C18" s="14" t="s">
        <v>30</v>
      </c>
      <c r="D18" s="11" t="s">
        <v>22</v>
      </c>
      <c r="E18" s="11">
        <v>108.91</v>
      </c>
      <c r="F18" s="11"/>
      <c r="G18" s="16">
        <f>E18*F18</f>
        <v>0</v>
      </c>
      <c r="H18" s="20"/>
    </row>
    <row r="19" spans="2:8" ht="15">
      <c r="B19" s="1">
        <v>17</v>
      </c>
      <c r="C19" s="5" t="s">
        <v>23</v>
      </c>
      <c r="D19" s="2" t="s">
        <v>22</v>
      </c>
      <c r="E19" s="11">
        <v>35.99</v>
      </c>
      <c r="F19" s="2"/>
      <c r="G19" s="8">
        <f>E19*F19</f>
        <v>0</v>
      </c>
      <c r="H19" s="21"/>
    </row>
    <row r="20" spans="2:8" ht="15">
      <c r="B20" s="1">
        <v>18</v>
      </c>
      <c r="C20" s="5" t="s">
        <v>25</v>
      </c>
      <c r="D20" s="2" t="s">
        <v>9</v>
      </c>
      <c r="E20" s="11">
        <v>58</v>
      </c>
      <c r="F20" s="2"/>
      <c r="G20" s="8">
        <f>E20*F20</f>
        <v>0</v>
      </c>
      <c r="H20" s="20"/>
    </row>
    <row r="21" spans="2:8" ht="15">
      <c r="B21" s="1">
        <v>19</v>
      </c>
      <c r="C21" s="5" t="s">
        <v>27</v>
      </c>
      <c r="D21" s="5" t="s">
        <v>24</v>
      </c>
      <c r="E21" s="11">
        <v>1</v>
      </c>
      <c r="F21" s="14"/>
      <c r="G21" s="8">
        <f>E21*F21</f>
        <v>0</v>
      </c>
      <c r="H21" s="20"/>
    </row>
    <row r="22" spans="2:8" ht="15">
      <c r="B22" s="1">
        <v>20</v>
      </c>
      <c r="C22" s="5" t="s">
        <v>28</v>
      </c>
      <c r="D22" s="5" t="s">
        <v>24</v>
      </c>
      <c r="E22" s="11">
        <v>1</v>
      </c>
      <c r="F22" s="14"/>
      <c r="G22" s="8">
        <f>E22*F22</f>
        <v>0</v>
      </c>
      <c r="H22" s="20"/>
    </row>
    <row r="23" spans="2:8" ht="15">
      <c r="B23" s="1">
        <v>21</v>
      </c>
      <c r="C23" s="5" t="s">
        <v>29</v>
      </c>
      <c r="D23" s="5" t="s">
        <v>24</v>
      </c>
      <c r="E23" s="11">
        <v>1</v>
      </c>
      <c r="F23" s="14"/>
      <c r="G23" s="8">
        <f>E23*F23</f>
        <v>0</v>
      </c>
      <c r="H23" s="20"/>
    </row>
    <row r="24" spans="2:8" ht="15.75" thickBot="1">
      <c r="B24" s="15">
        <v>22</v>
      </c>
      <c r="C24" s="31" t="s">
        <v>33</v>
      </c>
      <c r="D24" s="27"/>
      <c r="E24" s="28"/>
      <c r="F24" s="27"/>
      <c r="G24" s="29">
        <f>SUM(G3:G23)</f>
        <v>0</v>
      </c>
      <c r="H24" s="20"/>
    </row>
    <row r="25" ht="15.75" thickTop="1">
      <c r="H25" s="20"/>
    </row>
    <row r="26" ht="15">
      <c r="H26" s="20"/>
    </row>
    <row r="27" ht="15">
      <c r="H27" s="20"/>
    </row>
    <row r="28" ht="15">
      <c r="H28" s="20"/>
    </row>
    <row r="29" ht="15">
      <c r="H29" s="20"/>
    </row>
    <row r="30" ht="15">
      <c r="H30" s="20"/>
    </row>
    <row r="31" ht="15">
      <c r="H31" s="20"/>
    </row>
    <row r="32" ht="15">
      <c r="H32" s="20"/>
    </row>
    <row r="33" ht="15">
      <c r="H33" s="20"/>
    </row>
    <row r="34" ht="15">
      <c r="H34" s="20"/>
    </row>
    <row r="35" ht="15">
      <c r="H35" s="20"/>
    </row>
    <row r="36" ht="15">
      <c r="H36" s="20"/>
    </row>
    <row r="37" ht="15">
      <c r="H37" s="20"/>
    </row>
    <row r="38" ht="15">
      <c r="H38" s="20"/>
    </row>
    <row r="39" ht="15">
      <c r="H39" s="20"/>
    </row>
    <row r="40" ht="15">
      <c r="H40" s="23"/>
    </row>
    <row r="44" spans="3:7" ht="15">
      <c r="C44" s="32"/>
      <c r="E44" s="13"/>
      <c r="G44" s="17"/>
    </row>
    <row r="45" spans="5:7" ht="15">
      <c r="E45" s="13"/>
      <c r="G45" s="18"/>
    </row>
    <row r="46" spans="5:7" ht="15">
      <c r="E46" s="13"/>
      <c r="G46" s="9"/>
    </row>
    <row r="47" ht="15">
      <c r="E47" s="13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Krajská zdravotní,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Martin.Poupa</dc:creator>
  <cp:keywords/>
  <dc:description/>
  <cp:lastModifiedBy>Bohumir.Sulc</cp:lastModifiedBy>
  <cp:lastPrinted>2012-06-01T12:52:55Z</cp:lastPrinted>
  <dcterms:created xsi:type="dcterms:W3CDTF">2012-05-21T06:53:26Z</dcterms:created>
  <dcterms:modified xsi:type="dcterms:W3CDTF">2012-06-20T06:34:54Z</dcterms:modified>
  <cp:category/>
  <cp:version/>
  <cp:contentType/>
  <cp:contentStatus/>
</cp:coreProperties>
</file>