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Rozklad nabídkové ceny" sheetId="13" r:id="rId1"/>
  </sheets>
  <externalReferences>
    <externalReference r:id="rId4"/>
    <externalReference r:id="rId5"/>
  </externalReferences>
  <definedNames>
    <definedName name="CenaKsSl" localSheetId="0">#REF!</definedName>
    <definedName name="CenaKsSl">#REF!</definedName>
    <definedName name="CenaPoslSL" localSheetId="0">#REF!</definedName>
    <definedName name="CenaPoslSL">#REF!</definedName>
    <definedName name="DATA1" localSheetId="0">#REF!</definedName>
    <definedName name="DATA1">#REF!</definedName>
    <definedName name="DATA10" localSheetId="0">#REF!</definedName>
    <definedName name="DATA10">#REF!</definedName>
    <definedName name="DATA11" localSheetId="0">#REF!</definedName>
    <definedName name="DATA11">#REF!</definedName>
    <definedName name="DATA12" localSheetId="0">#REF!</definedName>
    <definedName name="DATA12">#REF!</definedName>
    <definedName name="DATA13" localSheetId="0">#REF!</definedName>
    <definedName name="DATA13">#REF!</definedName>
    <definedName name="DATA14" localSheetId="0">#REF!</definedName>
    <definedName name="DATA14">#REF!</definedName>
    <definedName name="DATA15" localSheetId="0">#REF!</definedName>
    <definedName name="DATA15">#REF!</definedName>
    <definedName name="DATA16" localSheetId="0">#REF!</definedName>
    <definedName name="DATA16">#REF!</definedName>
    <definedName name="DATA2" localSheetId="0">#REF!</definedName>
    <definedName name="DATA2">#REF!</definedName>
    <definedName name="DATA3" localSheetId="0">#REF!</definedName>
    <definedName name="DATA3">#REF!</definedName>
    <definedName name="DATA4" localSheetId="0">#REF!</definedName>
    <definedName name="DATA4">#REF!</definedName>
    <definedName name="DATA5" localSheetId="0">#REF!</definedName>
    <definedName name="DATA5">#REF!</definedName>
    <definedName name="DATA6" localSheetId="0">#REF!</definedName>
    <definedName name="DATA6">#REF!</definedName>
    <definedName name="DATA7" localSheetId="0">#REF!</definedName>
    <definedName name="DATA7">#REF!</definedName>
    <definedName name="DATA8" localSheetId="0">#REF!</definedName>
    <definedName name="DATA8">#REF!</definedName>
    <definedName name="DATA9" localSheetId="0">#REF!</definedName>
    <definedName name="DATA9">#REF!</definedName>
    <definedName name="Datum" localSheetId="0">#REF!</definedName>
    <definedName name="Datum">#REF!</definedName>
    <definedName name="Disclaimer" localSheetId="0">#REF!</definedName>
    <definedName name="Disclaimer">#REF!</definedName>
    <definedName name="l" localSheetId="0">#REF!</definedName>
    <definedName name="l">#REF!</definedName>
    <definedName name="lllkj" localSheetId="0">#REF!</definedName>
    <definedName name="lllkj">#REF!</definedName>
    <definedName name="NabID" localSheetId="0">#REF!</definedName>
    <definedName name="NabID">#REF!</definedName>
    <definedName name="OdstranitRad1" localSheetId="0">#REF!</definedName>
    <definedName name="OdstranitRad1">#REF!</definedName>
    <definedName name="OdstranitSl1" localSheetId="0">#REF!</definedName>
    <definedName name="OdstranitSl1">#REF!</definedName>
    <definedName name="OdstranitSl2" localSheetId="0">#REF!</definedName>
    <definedName name="OdstranitSl2">#REF!</definedName>
    <definedName name="OdstranitSl3" localSheetId="0">#REF!</definedName>
    <definedName name="OdstranitSl3">#REF!</definedName>
    <definedName name="PocitatSL" localSheetId="0">#REF!</definedName>
    <definedName name="PocitatSL">#REF!</definedName>
    <definedName name="Posledni" localSheetId="0">#REF!</definedName>
    <definedName name="Posledni">#REF!</definedName>
    <definedName name="Prvni" localSheetId="0">#REF!</definedName>
    <definedName name="Prvni">#REF!</definedName>
    <definedName name="TEST0" localSheetId="0">#REF!</definedName>
    <definedName name="TEST0">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</definedNames>
  <calcPr calcId="162913"/>
</workbook>
</file>

<file path=xl/sharedStrings.xml><?xml version="1.0" encoding="utf-8"?>
<sst xmlns="http://schemas.openxmlformats.org/spreadsheetml/2006/main" count="40" uniqueCount="38">
  <si>
    <t>AAA-03871</t>
  </si>
  <si>
    <t>AAA-03870</t>
  </si>
  <si>
    <t>Rozklad nabídkové ceny</t>
  </si>
  <si>
    <t>A</t>
  </si>
  <si>
    <t>B</t>
  </si>
  <si>
    <t xml:space="preserve">C </t>
  </si>
  <si>
    <t>D</t>
  </si>
  <si>
    <t>E</t>
  </si>
  <si>
    <t>F</t>
  </si>
  <si>
    <t>Č.</t>
  </si>
  <si>
    <t>Product Number</t>
  </si>
  <si>
    <t>Počet</t>
  </si>
  <si>
    <t>JEDNOTKOVÁ nabídková cena bez DPH [v Kč]</t>
  </si>
  <si>
    <t>CELKOVÁ nabídková cena bez DPH [v Kč]</t>
  </si>
  <si>
    <t xml:space="preserve"> CELKEM</t>
  </si>
  <si>
    <t>CELKOVÁ NABÍDKOVÁ CENA</t>
  </si>
  <si>
    <t xml:space="preserve"> Celková nabídková cena bez DPH [v Kč]</t>
  </si>
  <si>
    <t xml:space="preserve"> Výše DPH [v Kč]</t>
  </si>
  <si>
    <t xml:space="preserve"> Celková nabídková cena s DPH [v Kč]</t>
  </si>
  <si>
    <t>AAA-28635</t>
  </si>
  <si>
    <t>AAA-30380</t>
  </si>
  <si>
    <t>AAA-04002</t>
  </si>
  <si>
    <t>AAA-03788</t>
  </si>
  <si>
    <t>Win Server Datcr Core 2 LSA 2022</t>
  </si>
  <si>
    <t>Win Server Std Core 2 LSA 2022</t>
  </si>
  <si>
    <t>Win Server Svr ECLSA 2022</t>
  </si>
  <si>
    <t>Win Server User CALSA 2022</t>
  </si>
  <si>
    <t>Win RDS Dev CAL 2022</t>
  </si>
  <si>
    <t>Win RDS User CAL 2022</t>
  </si>
  <si>
    <t xml:space="preserve">Katalogový název licence </t>
  </si>
  <si>
    <t xml:space="preserve"> Sazba DPH, která se vztahuje k nabídkové ceně  [%]</t>
  </si>
  <si>
    <t>Příloha č. 5</t>
  </si>
  <si>
    <t>Veřejná zakázka  "Doplnění MS licencí pro Krajskou zdravotní, a.s. 2022"</t>
  </si>
  <si>
    <t xml:space="preserve"> IČO dodavatele</t>
  </si>
  <si>
    <t>Dodavatel doplní ceny ve sloupcích "E" a "F"</t>
  </si>
  <si>
    <t xml:space="preserve"> Název dodavatele</t>
  </si>
  <si>
    <t>Dodavatel doplní ceny ve sloupci "B"</t>
  </si>
  <si>
    <t>Datum a podpis osoby oprávněné jednat jménem či za dodavatele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</si>
</sst>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č_-;\-* #,##0.00\ _K_č_-;_-* &quot;-&quot;??\ _K_č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1F497D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/>
      <right/>
      <top/>
      <bottom style="double"/>
    </border>
    <border>
      <left/>
      <right/>
      <top style="double"/>
      <bottom/>
    </border>
  </borders>
  <cellStyleXfs count="1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66">
    <xf numFmtId="0" fontId="0" fillId="0" borderId="0" xfId="0"/>
    <xf numFmtId="0" fontId="0" fillId="0" borderId="0" xfId="130" applyFont="1" applyAlignment="1">
      <alignment vertical="center"/>
      <protection/>
    </xf>
    <xf numFmtId="0" fontId="0" fillId="0" borderId="0" xfId="130" applyFont="1" applyFill="1" applyAlignment="1">
      <alignment horizontal="center" vertical="center"/>
      <protection/>
    </xf>
    <xf numFmtId="0" fontId="0" fillId="0" borderId="0" xfId="130" applyFont="1" applyFill="1" applyAlignment="1">
      <alignment vertical="center"/>
      <protection/>
    </xf>
    <xf numFmtId="0" fontId="5" fillId="2" borderId="1" xfId="130" applyFont="1" applyFill="1" applyBorder="1" applyAlignment="1">
      <alignment horizontal="center" vertical="center"/>
      <protection/>
    </xf>
    <xf numFmtId="0" fontId="5" fillId="2" borderId="2" xfId="130" applyFont="1" applyFill="1" applyBorder="1" applyAlignment="1">
      <alignment horizontal="center" vertical="center"/>
      <protection/>
    </xf>
    <xf numFmtId="0" fontId="5" fillId="2" borderId="3" xfId="130" applyFont="1" applyFill="1" applyBorder="1" applyAlignment="1">
      <alignment horizontal="center" vertical="center"/>
      <protection/>
    </xf>
    <xf numFmtId="0" fontId="5" fillId="2" borderId="4" xfId="130" applyFont="1" applyFill="1" applyBorder="1" applyAlignment="1">
      <alignment horizontal="center" vertical="center"/>
      <protection/>
    </xf>
    <xf numFmtId="0" fontId="5" fillId="2" borderId="5" xfId="130" applyFont="1" applyFill="1" applyBorder="1" applyAlignment="1">
      <alignment horizontal="center" vertical="center" wrapText="1"/>
      <protection/>
    </xf>
    <xf numFmtId="0" fontId="5" fillId="2" borderId="5" xfId="130" applyFont="1" applyFill="1" applyBorder="1" applyAlignment="1">
      <alignment horizontal="center" vertical="center"/>
      <protection/>
    </xf>
    <xf numFmtId="0" fontId="5" fillId="2" borderId="6" xfId="130" applyFont="1" applyFill="1" applyBorder="1" applyAlignment="1">
      <alignment horizontal="center" vertical="center" wrapText="1"/>
      <protection/>
    </xf>
    <xf numFmtId="0" fontId="5" fillId="0" borderId="0" xfId="130" applyFont="1" applyFill="1" applyAlignment="1">
      <alignment vertical="center"/>
      <protection/>
    </xf>
    <xf numFmtId="0" fontId="0" fillId="2" borderId="7" xfId="130" applyFont="1" applyFill="1" applyBorder="1" applyAlignment="1">
      <alignment horizontal="center" vertical="center"/>
      <protection/>
    </xf>
    <xf numFmtId="0" fontId="0" fillId="2" borderId="8" xfId="130" applyFont="1" applyFill="1" applyBorder="1" applyAlignment="1">
      <alignment horizontal="center" vertical="center"/>
      <protection/>
    </xf>
    <xf numFmtId="0" fontId="0" fillId="2" borderId="9" xfId="130" applyFont="1" applyFill="1" applyBorder="1" applyAlignment="1">
      <alignment horizontal="center" vertical="center"/>
      <protection/>
    </xf>
    <xf numFmtId="0" fontId="0" fillId="2" borderId="10" xfId="130" applyFont="1" applyFill="1" applyBorder="1" applyAlignment="1">
      <alignment horizontal="center" vertical="center"/>
      <protection/>
    </xf>
    <xf numFmtId="0" fontId="0" fillId="2" borderId="11" xfId="130" applyFont="1" applyFill="1" applyBorder="1" applyAlignment="1">
      <alignment horizontal="center" vertical="center"/>
      <protection/>
    </xf>
    <xf numFmtId="0" fontId="0" fillId="0" borderId="0" xfId="130" applyFont="1" applyAlignment="1">
      <alignment horizontal="center" vertical="center"/>
      <protection/>
    </xf>
    <xf numFmtId="0" fontId="0" fillId="2" borderId="12" xfId="0" applyFill="1" applyBorder="1" applyAlignment="1">
      <alignment vertical="center" wrapText="1"/>
    </xf>
    <xf numFmtId="0" fontId="0" fillId="2" borderId="12" xfId="0" applyFill="1" applyBorder="1" applyAlignment="1">
      <alignment horizontal="center" vertical="center" wrapText="1"/>
    </xf>
    <xf numFmtId="164" fontId="0" fillId="3" borderId="13" xfId="130" applyNumberFormat="1" applyFont="1" applyFill="1" applyBorder="1" applyAlignment="1">
      <alignment horizontal="center" vertical="center"/>
      <protection/>
    </xf>
    <xf numFmtId="164" fontId="0" fillId="3" borderId="14" xfId="130" applyNumberFormat="1" applyFont="1" applyFill="1" applyBorder="1" applyAlignment="1">
      <alignment horizontal="center" vertical="center"/>
      <protection/>
    </xf>
    <xf numFmtId="164" fontId="0" fillId="3" borderId="15" xfId="130" applyNumberFormat="1" applyFont="1" applyFill="1" applyBorder="1" applyAlignment="1">
      <alignment horizontal="center" vertical="center"/>
      <protection/>
    </xf>
    <xf numFmtId="0" fontId="5" fillId="2" borderId="16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0" fillId="3" borderId="17" xfId="130" applyFont="1" applyFill="1" applyBorder="1" applyAlignment="1">
      <alignment horizontal="center" vertical="center"/>
      <protection/>
    </xf>
    <xf numFmtId="0" fontId="0" fillId="3" borderId="19" xfId="130" applyFont="1" applyFill="1" applyBorder="1" applyAlignment="1">
      <alignment horizontal="center" vertical="center"/>
      <protection/>
    </xf>
    <xf numFmtId="0" fontId="9" fillId="4" borderId="20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39" fontId="0" fillId="3" borderId="12" xfId="130" applyNumberFormat="1" applyFont="1" applyFill="1" applyBorder="1" applyAlignment="1">
      <alignment horizontal="center" vertical="center"/>
      <protection/>
    </xf>
    <xf numFmtId="39" fontId="0" fillId="3" borderId="7" xfId="130" applyNumberFormat="1" applyFont="1" applyFill="1" applyBorder="1" applyAlignment="1">
      <alignment horizontal="center" vertical="center"/>
      <protection/>
    </xf>
    <xf numFmtId="0" fontId="10" fillId="2" borderId="11" xfId="0" applyFont="1" applyFill="1" applyBorder="1" applyAlignment="1">
      <alignment vertical="center" wrapText="1"/>
    </xf>
    <xf numFmtId="0" fontId="10" fillId="2" borderId="12" xfId="0" applyFont="1" applyFill="1" applyBorder="1" applyAlignment="1">
      <alignment vertical="center" wrapText="1"/>
    </xf>
    <xf numFmtId="0" fontId="10" fillId="2" borderId="25" xfId="0" applyFont="1" applyFill="1" applyBorder="1" applyAlignment="1">
      <alignment horizontal="left" vertical="center" wrapText="1"/>
    </xf>
    <xf numFmtId="0" fontId="10" fillId="2" borderId="26" xfId="0" applyFont="1" applyFill="1" applyBorder="1" applyAlignment="1">
      <alignment horizontal="left" vertical="center" wrapText="1"/>
    </xf>
    <xf numFmtId="39" fontId="0" fillId="3" borderId="26" xfId="130" applyNumberFormat="1" applyFont="1" applyFill="1" applyBorder="1" applyAlignment="1">
      <alignment horizontal="center" vertical="center"/>
      <protection/>
    </xf>
    <xf numFmtId="39" fontId="0" fillId="3" borderId="27" xfId="130" applyNumberFormat="1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5" fillId="2" borderId="8" xfId="130" applyFont="1" applyFill="1" applyBorder="1" applyAlignment="1">
      <alignment horizontal="left" vertical="center"/>
      <protection/>
    </xf>
    <xf numFmtId="0" fontId="5" fillId="2" borderId="28" xfId="130" applyFont="1" applyFill="1" applyBorder="1" applyAlignment="1">
      <alignment horizontal="left" vertical="center"/>
      <protection/>
    </xf>
    <xf numFmtId="0" fontId="0" fillId="3" borderId="28" xfId="130" applyFont="1" applyFill="1" applyBorder="1" applyAlignment="1">
      <alignment horizontal="center" vertical="center"/>
      <protection/>
    </xf>
    <xf numFmtId="0" fontId="0" fillId="3" borderId="9" xfId="130" applyFont="1" applyFill="1" applyBorder="1" applyAlignment="1">
      <alignment horizontal="center" vertical="center"/>
      <protection/>
    </xf>
    <xf numFmtId="0" fontId="5" fillId="2" borderId="25" xfId="130" applyFont="1" applyFill="1" applyBorder="1" applyAlignment="1">
      <alignment horizontal="left" vertical="center"/>
      <protection/>
    </xf>
    <xf numFmtId="0" fontId="5" fillId="2" borderId="26" xfId="130" applyFont="1" applyFill="1" applyBorder="1" applyAlignment="1">
      <alignment horizontal="left" vertical="center"/>
      <protection/>
    </xf>
    <xf numFmtId="0" fontId="0" fillId="3" borderId="26" xfId="130" applyFont="1" applyFill="1" applyBorder="1" applyAlignment="1">
      <alignment horizontal="center" vertical="center"/>
      <protection/>
    </xf>
    <xf numFmtId="0" fontId="0" fillId="3" borderId="27" xfId="130" applyFont="1" applyFill="1" applyBorder="1" applyAlignment="1">
      <alignment horizontal="center" vertical="center"/>
      <protection/>
    </xf>
    <xf numFmtId="0" fontId="6" fillId="0" borderId="29" xfId="130" applyFont="1" applyBorder="1" applyAlignment="1">
      <alignment horizontal="left" vertical="center"/>
      <protection/>
    </xf>
    <xf numFmtId="0" fontId="5" fillId="2" borderId="4" xfId="130" applyFont="1" applyFill="1" applyBorder="1" applyAlignment="1">
      <alignment horizontal="left" vertical="center"/>
      <protection/>
    </xf>
    <xf numFmtId="0" fontId="5" fillId="2" borderId="5" xfId="130" applyFont="1" applyFill="1" applyBorder="1" applyAlignment="1">
      <alignment horizontal="left" vertical="center"/>
      <protection/>
    </xf>
    <xf numFmtId="0" fontId="5" fillId="2" borderId="6" xfId="130" applyFont="1" applyFill="1" applyBorder="1" applyAlignment="1">
      <alignment horizontal="left" vertical="center"/>
      <protection/>
    </xf>
    <xf numFmtId="0" fontId="5" fillId="0" borderId="30" xfId="130" applyFont="1" applyFill="1" applyBorder="1" applyAlignment="1">
      <alignment horizontal="center" vertical="center"/>
      <protection/>
    </xf>
    <xf numFmtId="0" fontId="2" fillId="0" borderId="29" xfId="0" applyFont="1" applyBorder="1" applyAlignment="1">
      <alignment horizontal="center" vertical="center"/>
    </xf>
    <xf numFmtId="0" fontId="0" fillId="0" borderId="0" xfId="130" applyFont="1" applyAlignment="1">
      <alignment horizontal="center" vertical="center"/>
      <protection/>
    </xf>
    <xf numFmtId="0" fontId="6" fillId="0" borderId="0" xfId="130" applyFont="1" applyAlignment="1">
      <alignment horizontal="center" vertical="center"/>
      <protection/>
    </xf>
    <xf numFmtId="0" fontId="7" fillId="0" borderId="0" xfId="130" applyFont="1" applyAlignment="1">
      <alignment horizontal="center" vertical="center"/>
      <protection/>
    </xf>
    <xf numFmtId="0" fontId="5" fillId="0" borderId="0" xfId="130" applyFont="1" applyAlignment="1">
      <alignment horizontal="center" vertical="center"/>
      <protection/>
    </xf>
    <xf numFmtId="0" fontId="8" fillId="0" borderId="0" xfId="0" applyFont="1" applyAlignment="1">
      <alignment horizontal="center" vertical="center" wrapText="1"/>
    </xf>
  </cellXfs>
  <cellStyles count="1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4" xfId="20"/>
    <cellStyle name="Normální 2" xfId="21"/>
    <cellStyle name="normální 10" xfId="22"/>
    <cellStyle name="normální 11" xfId="23"/>
    <cellStyle name="normální 12" xfId="24"/>
    <cellStyle name="normální 13" xfId="25"/>
    <cellStyle name="normální 14" xfId="26"/>
    <cellStyle name="normální 15" xfId="27"/>
    <cellStyle name="normální 16" xfId="28"/>
    <cellStyle name="normální 17" xfId="29"/>
    <cellStyle name="normální 17 2" xfId="30"/>
    <cellStyle name="normální 18" xfId="31"/>
    <cellStyle name="normální 19" xfId="32"/>
    <cellStyle name="Normální 2 2" xfId="33"/>
    <cellStyle name="normální 20" xfId="34"/>
    <cellStyle name="normální 21" xfId="35"/>
    <cellStyle name="normální 22" xfId="36"/>
    <cellStyle name="normální 23" xfId="37"/>
    <cellStyle name="normální 24" xfId="38"/>
    <cellStyle name="normální 25" xfId="39"/>
    <cellStyle name="normální 26" xfId="40"/>
    <cellStyle name="normální 27" xfId="41"/>
    <cellStyle name="normální 28" xfId="42"/>
    <cellStyle name="normální 29" xfId="43"/>
    <cellStyle name="Normální 3" xfId="44"/>
    <cellStyle name="Normální 3 2" xfId="45"/>
    <cellStyle name="Normální 3 2 2" xfId="46"/>
    <cellStyle name="Normální 3 3" xfId="47"/>
    <cellStyle name="normální 30" xfId="48"/>
    <cellStyle name="normální 31" xfId="49"/>
    <cellStyle name="normální 32" xfId="50"/>
    <cellStyle name="normální 33" xfId="51"/>
    <cellStyle name="normální 34" xfId="52"/>
    <cellStyle name="Normální 35" xfId="53"/>
    <cellStyle name="Normální 35 2" xfId="54"/>
    <cellStyle name="normální 36" xfId="55"/>
    <cellStyle name="normální 37" xfId="56"/>
    <cellStyle name="normální 38" xfId="57"/>
    <cellStyle name="normální 39" xfId="58"/>
    <cellStyle name="normální 40" xfId="59"/>
    <cellStyle name="normální 41" xfId="60"/>
    <cellStyle name="normální 42" xfId="61"/>
    <cellStyle name="normální 43" xfId="62"/>
    <cellStyle name="normální 44" xfId="63"/>
    <cellStyle name="normální 45" xfId="64"/>
    <cellStyle name="normální 46" xfId="65"/>
    <cellStyle name="normální 47" xfId="66"/>
    <cellStyle name="normální 48" xfId="67"/>
    <cellStyle name="normální 49" xfId="68"/>
    <cellStyle name="Normální 5" xfId="69"/>
    <cellStyle name="Normální 5 2" xfId="70"/>
    <cellStyle name="Normální 5 2 2" xfId="71"/>
    <cellStyle name="Normální 5 3" xfId="72"/>
    <cellStyle name="normální 50" xfId="73"/>
    <cellStyle name="Normální 51" xfId="74"/>
    <cellStyle name="Normální 51 2" xfId="75"/>
    <cellStyle name="Normální 52" xfId="76"/>
    <cellStyle name="Normální 52 2" xfId="77"/>
    <cellStyle name="Normální 53" xfId="78"/>
    <cellStyle name="Normální 6" xfId="79"/>
    <cellStyle name="Normální 6 2" xfId="80"/>
    <cellStyle name="Normální 7" xfId="81"/>
    <cellStyle name="Normální 7 10" xfId="82"/>
    <cellStyle name="Normální 7 10 2" xfId="83"/>
    <cellStyle name="Normální 7 11" xfId="84"/>
    <cellStyle name="Normální 7 11 2" xfId="85"/>
    <cellStyle name="Normální 7 12" xfId="86"/>
    <cellStyle name="Normální 7 13" xfId="87"/>
    <cellStyle name="Normální 7 14" xfId="88"/>
    <cellStyle name="Normální 7 15" xfId="89"/>
    <cellStyle name="Normální 7 2" xfId="90"/>
    <cellStyle name="Normální 7 2 10" xfId="91"/>
    <cellStyle name="Normální 7 2 10 2" xfId="92"/>
    <cellStyle name="Normální 7 2 11" xfId="93"/>
    <cellStyle name="Normální 7 2 12" xfId="94"/>
    <cellStyle name="Normální 7 2 13" xfId="95"/>
    <cellStyle name="Normální 7 2 14" xfId="96"/>
    <cellStyle name="Normální 7 2 2" xfId="97"/>
    <cellStyle name="Normální 7 2 2 2" xfId="98"/>
    <cellStyle name="Normální 7 2 3" xfId="99"/>
    <cellStyle name="Normální 7 2 3 2" xfId="100"/>
    <cellStyle name="Normální 7 2 4" xfId="101"/>
    <cellStyle name="Normální 7 2 4 2" xfId="102"/>
    <cellStyle name="Normální 7 2 5" xfId="103"/>
    <cellStyle name="Normální 7 2 5 2" xfId="104"/>
    <cellStyle name="Normální 7 2 6" xfId="105"/>
    <cellStyle name="Normální 7 2 6 2" xfId="106"/>
    <cellStyle name="Normální 7 2 7" xfId="107"/>
    <cellStyle name="Normální 7 2 7 2" xfId="108"/>
    <cellStyle name="Normální 7 2 8" xfId="109"/>
    <cellStyle name="Normální 7 2 8 2" xfId="110"/>
    <cellStyle name="Normální 7 2 9" xfId="111"/>
    <cellStyle name="Normální 7 2 9 2" xfId="112"/>
    <cellStyle name="Normální 7 3" xfId="113"/>
    <cellStyle name="Normální 7 3 2" xfId="114"/>
    <cellStyle name="Normální 7 4" xfId="115"/>
    <cellStyle name="Normální 7 4 2" xfId="116"/>
    <cellStyle name="Normální 7 5" xfId="117"/>
    <cellStyle name="Normální 7 5 2" xfId="118"/>
    <cellStyle name="Normální 7 6" xfId="119"/>
    <cellStyle name="Normální 7 6 2" xfId="120"/>
    <cellStyle name="Normální 7 7" xfId="121"/>
    <cellStyle name="Normální 7 7 2" xfId="122"/>
    <cellStyle name="Normální 7 8" xfId="123"/>
    <cellStyle name="Normální 7 8 2" xfId="124"/>
    <cellStyle name="Normální 7 9" xfId="125"/>
    <cellStyle name="Normální 7 9 2" xfId="126"/>
    <cellStyle name="normální 8" xfId="127"/>
    <cellStyle name="normální 9" xfId="128"/>
    <cellStyle name="Normální 54" xfId="129"/>
    <cellStyle name="Normální 5 4" xfId="13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!%201Buffer%2015\!%20SAM%202015\Evidence%20licenc&#237;\SA%20prodlou&#382;en&#237;%202016\Prodlou&#382;en&#237;%20MS%20SA%20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!%201Buffer%2015\!%20SAM%202015\Evidence%20licenc&#237;\SA%20prodlou&#382;en&#237;%202015\Prodlou&#382;en&#237;%20MS%20SA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 2016_ceník srpen 2015"/>
      <sheetName val="Celkový přehled 2016"/>
      <sheetName val="SA 2016_ceník červenec 2015"/>
      <sheetName val="MS original 040615"/>
      <sheetName val="SA - licence z roku 20132013"/>
      <sheetName val="List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DL_v3_staré objednávky_orig"/>
      <sheetName val="CDL_v3_nové objednávky_orig"/>
      <sheetName val="CDL_v1_doplněno KZ"/>
      <sheetName val="SA 2015"/>
      <sheetName val="MS original 040614"/>
      <sheetName val="CDL_v1_orig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 topLeftCell="A1">
      <selection activeCell="B29" sqref="B29:D29"/>
    </sheetView>
  </sheetViews>
  <sheetFormatPr defaultColWidth="8.8515625" defaultRowHeight="15"/>
  <cols>
    <col min="1" max="1" width="0.85546875" style="1" customWidth="1"/>
    <col min="2" max="2" width="4.140625" style="17" customWidth="1"/>
    <col min="3" max="3" width="12.28125" style="1" bestFit="1" customWidth="1"/>
    <col min="4" max="4" width="29.57421875" style="1" customWidth="1"/>
    <col min="5" max="5" width="6.140625" style="17" customWidth="1"/>
    <col min="6" max="6" width="14.7109375" style="17" customWidth="1"/>
    <col min="7" max="7" width="19.7109375" style="17" customWidth="1"/>
    <col min="8" max="8" width="9.28125" style="17" customWidth="1"/>
    <col min="9" max="16384" width="8.8515625" style="1" customWidth="1"/>
  </cols>
  <sheetData>
    <row r="1" spans="2:7" ht="8.25" customHeight="1">
      <c r="B1" s="61"/>
      <c r="C1" s="61"/>
      <c r="D1" s="61"/>
      <c r="E1" s="61"/>
      <c r="F1" s="61"/>
      <c r="G1" s="61"/>
    </row>
    <row r="2" spans="2:7" ht="18.75">
      <c r="B2" s="62" t="s">
        <v>31</v>
      </c>
      <c r="C2" s="62"/>
      <c r="D2" s="62"/>
      <c r="E2" s="62"/>
      <c r="F2" s="62"/>
      <c r="G2" s="62"/>
    </row>
    <row r="3" spans="2:7" ht="26.25">
      <c r="B3" s="63" t="s">
        <v>2</v>
      </c>
      <c r="C3" s="63"/>
      <c r="D3" s="63"/>
      <c r="E3" s="63"/>
      <c r="F3" s="63"/>
      <c r="G3" s="63"/>
    </row>
    <row r="4" spans="2:7" ht="6" customHeight="1">
      <c r="B4" s="64"/>
      <c r="C4" s="64"/>
      <c r="D4" s="64"/>
      <c r="E4" s="64"/>
      <c r="F4" s="64"/>
      <c r="G4" s="64"/>
    </row>
    <row r="5" spans="2:7" ht="21">
      <c r="B5" s="65" t="s">
        <v>32</v>
      </c>
      <c r="C5" s="65"/>
      <c r="D5" s="65"/>
      <c r="E5" s="65"/>
      <c r="F5" s="65"/>
      <c r="G5" s="65"/>
    </row>
    <row r="6" spans="2:7" ht="15" customHeight="1" thickBot="1">
      <c r="B6" s="60"/>
      <c r="C6" s="60"/>
      <c r="D6" s="60"/>
      <c r="E6" s="60"/>
      <c r="F6" s="60"/>
      <c r="G6" s="60"/>
    </row>
    <row r="7" spans="2:7" ht="27.95" customHeight="1" thickTop="1">
      <c r="B7" s="47" t="s">
        <v>35</v>
      </c>
      <c r="C7" s="48"/>
      <c r="D7" s="49"/>
      <c r="E7" s="49"/>
      <c r="F7" s="49"/>
      <c r="G7" s="50"/>
    </row>
    <row r="8" spans="2:7" ht="27.95" customHeight="1" thickBot="1">
      <c r="B8" s="51" t="s">
        <v>33</v>
      </c>
      <c r="C8" s="52"/>
      <c r="D8" s="53"/>
      <c r="E8" s="53"/>
      <c r="F8" s="53"/>
      <c r="G8" s="54"/>
    </row>
    <row r="9" spans="2:8" s="3" customFormat="1" ht="15" customHeight="1" thickTop="1">
      <c r="B9" s="59"/>
      <c r="C9" s="59"/>
      <c r="D9" s="59"/>
      <c r="E9" s="59"/>
      <c r="F9" s="59"/>
      <c r="G9" s="59"/>
      <c r="H9" s="2"/>
    </row>
    <row r="10" spans="2:7" ht="30" customHeight="1" thickBot="1">
      <c r="B10" s="55" t="s">
        <v>34</v>
      </c>
      <c r="C10" s="55"/>
      <c r="D10" s="55"/>
      <c r="E10" s="55"/>
      <c r="F10" s="55"/>
      <c r="G10" s="55"/>
    </row>
    <row r="11" spans="2:7" ht="18.75" customHeight="1" thickBot="1" thickTop="1">
      <c r="B11" s="4" t="s">
        <v>3</v>
      </c>
      <c r="C11" s="5" t="s">
        <v>4</v>
      </c>
      <c r="D11" s="5" t="s">
        <v>5</v>
      </c>
      <c r="E11" s="5" t="s">
        <v>6</v>
      </c>
      <c r="F11" s="5" t="s">
        <v>7</v>
      </c>
      <c r="G11" s="6" t="s">
        <v>8</v>
      </c>
    </row>
    <row r="12" spans="2:8" s="11" customFormat="1" ht="52.5" customHeight="1" thickBot="1" thickTop="1">
      <c r="B12" s="7" t="s">
        <v>9</v>
      </c>
      <c r="C12" s="8" t="s">
        <v>10</v>
      </c>
      <c r="D12" s="9" t="s">
        <v>29</v>
      </c>
      <c r="E12" s="9" t="s">
        <v>11</v>
      </c>
      <c r="F12" s="8" t="s">
        <v>12</v>
      </c>
      <c r="G12" s="10" t="s">
        <v>13</v>
      </c>
      <c r="H12" s="17"/>
    </row>
    <row r="13" spans="2:8" s="11" customFormat="1" ht="30" customHeight="1" thickTop="1">
      <c r="B13" s="13">
        <v>1</v>
      </c>
      <c r="C13" s="19" t="s">
        <v>20</v>
      </c>
      <c r="D13" s="18" t="s">
        <v>23</v>
      </c>
      <c r="E13" s="14">
        <v>32</v>
      </c>
      <c r="F13" s="20"/>
      <c r="G13" s="21"/>
      <c r="H13" s="17"/>
    </row>
    <row r="14" spans="2:8" s="11" customFormat="1" ht="30" customHeight="1">
      <c r="B14" s="16">
        <v>2</v>
      </c>
      <c r="C14" s="19" t="s">
        <v>19</v>
      </c>
      <c r="D14" s="18" t="s">
        <v>24</v>
      </c>
      <c r="E14" s="15">
        <v>88</v>
      </c>
      <c r="F14" s="20"/>
      <c r="G14" s="21"/>
      <c r="H14" s="17"/>
    </row>
    <row r="15" spans="2:8" s="11" customFormat="1" ht="30" customHeight="1">
      <c r="B15" s="16">
        <v>3</v>
      </c>
      <c r="C15" s="19" t="s">
        <v>21</v>
      </c>
      <c r="D15" s="18" t="s">
        <v>25</v>
      </c>
      <c r="E15" s="12">
        <v>4</v>
      </c>
      <c r="F15" s="20"/>
      <c r="G15" s="21"/>
      <c r="H15" s="17"/>
    </row>
    <row r="16" spans="2:8" s="11" customFormat="1" ht="30" customHeight="1">
      <c r="B16" s="16">
        <v>4</v>
      </c>
      <c r="C16" s="19" t="s">
        <v>22</v>
      </c>
      <c r="D16" s="18" t="s">
        <v>26</v>
      </c>
      <c r="E16" s="12">
        <v>878</v>
      </c>
      <c r="F16" s="20"/>
      <c r="G16" s="21"/>
      <c r="H16" s="17"/>
    </row>
    <row r="17" spans="2:8" s="11" customFormat="1" ht="30" customHeight="1">
      <c r="B17" s="16">
        <v>5</v>
      </c>
      <c r="C17" s="19" t="s">
        <v>1</v>
      </c>
      <c r="D17" s="18" t="s">
        <v>27</v>
      </c>
      <c r="E17" s="12">
        <v>490</v>
      </c>
      <c r="F17" s="20"/>
      <c r="G17" s="21"/>
      <c r="H17" s="17"/>
    </row>
    <row r="18" spans="2:8" s="11" customFormat="1" ht="30" customHeight="1" thickBot="1">
      <c r="B18" s="16">
        <v>6</v>
      </c>
      <c r="C18" s="19" t="s">
        <v>0</v>
      </c>
      <c r="D18" s="18" t="s">
        <v>28</v>
      </c>
      <c r="E18" s="12">
        <v>79</v>
      </c>
      <c r="F18" s="20"/>
      <c r="G18" s="21"/>
      <c r="H18" s="17"/>
    </row>
    <row r="19" spans="2:7" ht="30" customHeight="1" thickBot="1" thickTop="1">
      <c r="B19" s="56" t="s">
        <v>14</v>
      </c>
      <c r="C19" s="57"/>
      <c r="D19" s="57"/>
      <c r="E19" s="57"/>
      <c r="F19" s="58"/>
      <c r="G19" s="22">
        <f>SUM(G13:G18)</f>
        <v>0</v>
      </c>
    </row>
    <row r="20" spans="2:7" ht="15.75" customHeight="1" thickTop="1">
      <c r="B20" s="59"/>
      <c r="C20" s="59"/>
      <c r="D20" s="59"/>
      <c r="E20" s="59"/>
      <c r="F20" s="59"/>
      <c r="G20" s="59"/>
    </row>
    <row r="21" spans="2:7" ht="30" customHeight="1" thickBot="1">
      <c r="B21" s="55" t="s">
        <v>36</v>
      </c>
      <c r="C21" s="55"/>
      <c r="D21" s="55"/>
      <c r="E21" s="55"/>
      <c r="F21" s="55"/>
      <c r="G21" s="55"/>
    </row>
    <row r="22" spans="2:8" s="3" customFormat="1" ht="23.25" customHeight="1" thickTop="1">
      <c r="B22" s="44" t="s">
        <v>15</v>
      </c>
      <c r="C22" s="45"/>
      <c r="D22" s="45"/>
      <c r="E22" s="45"/>
      <c r="F22" s="45"/>
      <c r="G22" s="46"/>
      <c r="H22" s="2"/>
    </row>
    <row r="23" spans="2:8" s="3" customFormat="1" ht="19.5" customHeight="1">
      <c r="B23" s="28" t="s">
        <v>3</v>
      </c>
      <c r="C23" s="29"/>
      <c r="D23" s="30"/>
      <c r="E23" s="31" t="s">
        <v>4</v>
      </c>
      <c r="F23" s="29"/>
      <c r="G23" s="32"/>
      <c r="H23" s="2"/>
    </row>
    <row r="24" spans="2:7" ht="30" customHeight="1">
      <c r="B24" s="33" t="s">
        <v>16</v>
      </c>
      <c r="C24" s="34"/>
      <c r="D24" s="34"/>
      <c r="E24" s="35"/>
      <c r="F24" s="35"/>
      <c r="G24" s="36"/>
    </row>
    <row r="25" spans="2:7" ht="30" customHeight="1">
      <c r="B25" s="37" t="s">
        <v>30</v>
      </c>
      <c r="C25" s="38"/>
      <c r="D25" s="38"/>
      <c r="E25" s="35"/>
      <c r="F25" s="35"/>
      <c r="G25" s="36"/>
    </row>
    <row r="26" spans="2:7" ht="30" customHeight="1">
      <c r="B26" s="33" t="s">
        <v>17</v>
      </c>
      <c r="C26" s="34"/>
      <c r="D26" s="34"/>
      <c r="E26" s="35"/>
      <c r="F26" s="35"/>
      <c r="G26" s="36"/>
    </row>
    <row r="27" spans="2:7" ht="30" customHeight="1" thickBot="1">
      <c r="B27" s="39" t="s">
        <v>18</v>
      </c>
      <c r="C27" s="40"/>
      <c r="D27" s="40"/>
      <c r="E27" s="41"/>
      <c r="F27" s="41"/>
      <c r="G27" s="42"/>
    </row>
    <row r="28" spans="2:7" ht="19.5" customHeight="1" thickBot="1" thickTop="1">
      <c r="B28" s="43"/>
      <c r="C28" s="43"/>
      <c r="D28" s="43"/>
      <c r="E28" s="43"/>
      <c r="F28" s="43"/>
      <c r="G28" s="43"/>
    </row>
    <row r="29" spans="2:7" ht="46.5" customHeight="1" thickBot="1" thickTop="1">
      <c r="B29" s="23" t="s">
        <v>37</v>
      </c>
      <c r="C29" s="24"/>
      <c r="D29" s="25"/>
      <c r="E29" s="26"/>
      <c r="F29" s="26"/>
      <c r="G29" s="27"/>
    </row>
    <row r="30" spans="1:4" s="17" customFormat="1" ht="30" customHeight="1" thickTop="1">
      <c r="A30" s="1"/>
      <c r="C30" s="1"/>
      <c r="D30" s="1"/>
    </row>
  </sheetData>
  <mergeCells count="29">
    <mergeCell ref="B6:G6"/>
    <mergeCell ref="B1:G1"/>
    <mergeCell ref="B2:G2"/>
    <mergeCell ref="B3:G3"/>
    <mergeCell ref="B4:G4"/>
    <mergeCell ref="B5:G5"/>
    <mergeCell ref="B22:G22"/>
    <mergeCell ref="B7:C7"/>
    <mergeCell ref="D7:G7"/>
    <mergeCell ref="B8:C8"/>
    <mergeCell ref="D8:G8"/>
    <mergeCell ref="B10:G10"/>
    <mergeCell ref="B19:F19"/>
    <mergeCell ref="B20:G20"/>
    <mergeCell ref="B21:G21"/>
    <mergeCell ref="B9:G9"/>
    <mergeCell ref="B29:D29"/>
    <mergeCell ref="E29:G29"/>
    <mergeCell ref="B23:D23"/>
    <mergeCell ref="E23:G23"/>
    <mergeCell ref="B24:D24"/>
    <mergeCell ref="E24:G24"/>
    <mergeCell ref="B25:D25"/>
    <mergeCell ref="E25:G25"/>
    <mergeCell ref="B26:D26"/>
    <mergeCell ref="E26:G26"/>
    <mergeCell ref="B27:D27"/>
    <mergeCell ref="E27:G27"/>
    <mergeCell ref="B28:G28"/>
  </mergeCells>
  <printOptions/>
  <pageMargins left="0.7" right="0.7" top="0.787401575" bottom="0.787401575" header="0.3" footer="0.3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2022-02-11T05:57:49Z</dcterms:modified>
  <cp:category/>
  <cp:version/>
  <cp:contentType/>
  <cp:contentStatus/>
</cp:coreProperties>
</file>