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<sst xmlns="http://schemas.openxmlformats.org/spreadsheetml/2006/main" count="26" uniqueCount="25">
  <si>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</si>
  <si>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</si>
  <si>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</si>
  <si>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</si>
  <si>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</si>
  <si>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</si>
  <si>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</si>
  <si>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</si>
  <si>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</si>
  <si>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</si>
  <si>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</si>
  <si>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</si>
  <si>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</si>
  <si>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</si>
  <si>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</si>
  <si>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</si>
  <si>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</si>
  <si>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</si>
  <si>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</si>
  <si>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Heparin 5 000 IU/ml</t>
  </si>
  <si>
    <t>B01AB01</t>
  </si>
  <si>
    <t>INJ SOL</t>
  </si>
  <si>
    <t>1 x 10 ml</t>
  </si>
  <si>
    <t xml:space="preserve">Heparinum natricum 5 000 IU v 1 ml injekčního roztoku. </t>
  </si>
  <si>
    <t>Pomocné látky se známým účinkem: methylparaben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</si>
</sst>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 topLeftCell="A1">
      <selection activeCell="A8" sqref="A8:XFD9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5"/>
      <c r="B4" s="31" t="s">
        <v>1</v>
      </c>
      <c r="C4" s="11" t="s">
        <v>7</v>
      </c>
      <c r="D4" s="11" t="s">
        <v>8</v>
      </c>
      <c r="E4" s="13" t="s">
        <v>2</v>
      </c>
      <c r="F4" s="37" t="s">
        <v>3</v>
      </c>
      <c r="G4" s="37" t="s">
        <v>5</v>
      </c>
      <c r="H4" s="13" t="s">
        <v>10</v>
      </c>
      <c r="I4" s="11" t="s">
        <v>11</v>
      </c>
      <c r="J4" s="11" t="s">
        <v>9</v>
      </c>
      <c r="K4" s="11" t="s">
        <v>18</v>
      </c>
      <c r="L4" s="15" t="s">
        <v>13</v>
      </c>
      <c r="M4" s="15" t="s">
        <v>16</v>
      </c>
      <c r="N4" s="11" t="s">
        <v>15</v>
      </c>
    </row>
    <row r="5" spans="1:14" ht="15.75" customHeight="1" thickBot="1">
      <c r="A5" s="26"/>
      <c r="B5" s="32"/>
      <c r="C5" s="12"/>
      <c r="D5" s="12"/>
      <c r="E5" s="14"/>
      <c r="F5" s="38"/>
      <c r="G5" s="38"/>
      <c r="H5" s="14"/>
      <c r="I5" s="12"/>
      <c r="J5" s="12"/>
      <c r="K5" s="12"/>
      <c r="L5" s="16"/>
      <c r="M5" s="16"/>
      <c r="N5" s="12"/>
    </row>
    <row r="6" spans="1:14" ht="15">
      <c r="A6" s="33" t="s">
        <v>6</v>
      </c>
      <c r="B6" s="27" t="s">
        <v>19</v>
      </c>
      <c r="C6" s="35" t="s">
        <v>20</v>
      </c>
      <c r="D6" s="29">
        <v>18588</v>
      </c>
      <c r="E6" s="23"/>
      <c r="F6" s="23"/>
      <c r="G6" s="23"/>
      <c r="H6" s="21" t="s">
        <v>21</v>
      </c>
      <c r="I6" s="23" t="s">
        <v>22</v>
      </c>
      <c r="J6" s="17"/>
      <c r="K6" s="17"/>
      <c r="L6" s="17">
        <f>D6*J6</f>
        <v>0</v>
      </c>
      <c r="M6" s="17">
        <f>L6*1.1</f>
        <v>0</v>
      </c>
      <c r="N6" s="19"/>
    </row>
    <row r="7" spans="1:14" ht="17.25" customHeight="1" thickBot="1">
      <c r="A7" s="34"/>
      <c r="B7" s="28"/>
      <c r="C7" s="36"/>
      <c r="D7" s="30"/>
      <c r="E7" s="24"/>
      <c r="F7" s="24"/>
      <c r="G7" s="24"/>
      <c r="H7" s="22"/>
      <c r="I7" s="24"/>
      <c r="J7" s="18"/>
      <c r="K7" s="18"/>
      <c r="L7" s="18"/>
      <c r="M7" s="18"/>
      <c r="N7" s="20"/>
    </row>
    <row r="8" spans="11:13" ht="15" thickBot="1">
      <c r="K8" s="2" t="s">
        <v>4</v>
      </c>
      <c r="L8" s="10">
        <f>L6</f>
        <v>0</v>
      </c>
      <c r="M8" s="10">
        <f>M6</f>
        <v>0</v>
      </c>
    </row>
    <row r="9" spans="10:13" ht="15">
      <c r="J9" s="5"/>
      <c r="K9" s="5"/>
      <c r="L9" s="5"/>
      <c r="M9" s="5"/>
    </row>
    <row r="10" spans="2:12" ht="15">
      <c r="B10" s="6" t="s">
        <v>17</v>
      </c>
      <c r="L10" s="5"/>
    </row>
    <row r="11" ht="15">
      <c r="L11" s="5"/>
    </row>
    <row r="12" ht="15">
      <c r="L12" s="5"/>
    </row>
    <row r="13" spans="2:12" ht="15">
      <c r="B13" s="7" t="s">
        <v>14</v>
      </c>
      <c r="L13" s="5"/>
    </row>
    <row r="14" ht="15">
      <c r="L14" s="5"/>
    </row>
    <row r="15" spans="1:12" ht="15">
      <c r="A15" s="8" t="s">
        <v>6</v>
      </c>
      <c r="B15" s="9" t="s">
        <v>23</v>
      </c>
      <c r="C15" s="9"/>
      <c r="D15" s="9"/>
      <c r="L15" s="5"/>
    </row>
    <row r="16" spans="1:12" ht="15">
      <c r="A16" s="8"/>
      <c r="B16" s="9" t="s">
        <v>24</v>
      </c>
      <c r="C16" s="9"/>
      <c r="D16" s="9"/>
      <c r="L16" s="5"/>
    </row>
    <row r="17" spans="1:12" ht="15">
      <c r="A17" s="8"/>
      <c r="B17" s="9"/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/>
      <c r="B19" s="9"/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/>
      <c r="B23" s="9"/>
      <c r="C23" s="9"/>
      <c r="D23" s="9"/>
      <c r="L23" s="5"/>
    </row>
    <row r="24" spans="1:4" ht="15">
      <c r="A24" s="8"/>
      <c r="B24" s="9"/>
      <c r="C24" s="9"/>
      <c r="D24" s="9"/>
    </row>
    <row r="25" spans="1:4" ht="15">
      <c r="A25" s="8"/>
      <c r="B25" s="9"/>
      <c r="C25" s="9"/>
      <c r="D25" s="9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ht="15">
      <c r="B31" s="3"/>
    </row>
    <row r="32" ht="15">
      <c r="I32" t="s">
        <v>12</v>
      </c>
    </row>
    <row r="34" spans="2:8" ht="15">
      <c r="B34" s="3"/>
      <c r="C34" s="3"/>
      <c r="D34" s="3"/>
      <c r="E34" s="3"/>
      <c r="F34" s="3"/>
      <c r="G34" s="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28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2020-05-29T07:04:23Z</dcterms:modified>
  <cp:category/>
  <cp:version/>
  <cp:contentType/>
  <cp:contentStatus/>
</cp:coreProperties>
</file>