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z-fs\Sdilene_ULA\Usek provozne technicky\REVIZE\VZ EPS 2025\VZ akt\Příloha č. 2c - Technická specifikace - Litoměřice\"/>
    </mc:Choice>
  </mc:AlternateContent>
  <xr:revisionPtr revIDLastSave="0" documentId="13_ncr:1_{E9DC4239-5FCE-4DF3-8B3C-808246FDE7A8}" xr6:coauthVersionLast="47" xr6:coauthVersionMax="47" xr10:uidLastSave="{00000000-0000-0000-0000-000000000000}"/>
  <bookViews>
    <workbookView xWindow="-120" yWindow="-120" windowWidth="29040" windowHeight="15720" xr2:uid="{AA1C225D-3504-426C-B799-C554076AA33A}"/>
  </bookViews>
  <sheets>
    <sheet name="Vyhodnocovací list L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1" l="1"/>
  <c r="J6" i="1"/>
  <c r="H6" i="1"/>
  <c r="M6" i="1" l="1"/>
</calcChain>
</file>

<file path=xl/sharedStrings.xml><?xml version="1.0" encoding="utf-8"?>
<sst xmlns="http://schemas.openxmlformats.org/spreadsheetml/2006/main" count="20" uniqueCount="19">
  <si>
    <t>část</t>
  </si>
  <si>
    <t>nemocnice</t>
  </si>
  <si>
    <t>Systémy
k nacenění
- označení</t>
  </si>
  <si>
    <t>systémy
k nacenění
- název</t>
  </si>
  <si>
    <t>systém
typ</t>
  </si>
  <si>
    <t>počet
ústředen EPS
v označeném systému</t>
  </si>
  <si>
    <t>nabídková cena
cena za 1 měsíční test
ústředen EPS
v označeném systému</t>
  </si>
  <si>
    <t>nabídková cena
za 1 systém EPS
(za 1 zprávu
o půlroční kontrole
provozuchopnosti EPS)
v označeném systému</t>
  </si>
  <si>
    <t>nabídková cena
za 1 systém EPS
(za 1 zprávu
o roční kontrole
provozuchopnosti EPS)
v označeném systému</t>
  </si>
  <si>
    <t>nabídková cena
celkem</t>
  </si>
  <si>
    <t>systém č.1</t>
  </si>
  <si>
    <t>Lites</t>
  </si>
  <si>
    <t>Litoměřice</t>
  </si>
  <si>
    <t>celková nabídková cena
za 1 systém EPS - 
4 půlroční kontroly
provozuchopnosti EPS) - po dobu účinnosti smlouvy na 48 měs.</t>
  </si>
  <si>
    <t>celková nabídková cena
za 1 systém EPS - 
4 roční kontroly
provozuchopnosti EPS) - po dobu účinnosti smlouvy na 48 měs.</t>
  </si>
  <si>
    <t>Smlouva o zajištění kontrol provozuschopnosti EPS</t>
  </si>
  <si>
    <t>Příloha č. 2c - Vyhodnocovací list – Litoměřice</t>
  </si>
  <si>
    <t>doplnit cenu</t>
  </si>
  <si>
    <t>celková nabídková cena
za měsíční testy
ústředen EPS v označeném systému - 48 testů
po dobu účinnosti
smlouvy na 48 měs.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</si>
</sst>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B497-42D9-474E-BD08-9848795F87A9}">
  <dimension ref="A1:M10"/>
  <sheetViews>
    <sheetView tabSelected="1" zoomScale="85" zoomScaleNormal="85" workbookViewId="0">
      <pane ySplit="5" topLeftCell="A6" activePane="bottomLeft" state="frozen"/>
      <selection pane="bottomLeft" activeCell="H6" sqref="H6"/>
    </sheetView>
  </sheetViews>
  <sheetFormatPr defaultRowHeight="12.75" x14ac:dyDescent="0.25"/>
  <cols>
    <col min="1" max="1" width="4.5703125" style="1" bestFit="1" customWidth="1"/>
    <col min="2" max="2" width="13.5703125" style="1" bestFit="1" customWidth="1"/>
    <col min="3" max="3" width="10.5703125" style="1" bestFit="1" customWidth="1"/>
    <col min="4" max="4" width="15.28515625" style="1" customWidth="1"/>
    <col min="5" max="5" width="7.140625" style="1" bestFit="1" customWidth="1"/>
    <col min="6" max="6" width="11.42578125" style="1" bestFit="1" customWidth="1"/>
    <col min="7" max="7" width="18.140625" style="1" bestFit="1" customWidth="1"/>
    <col min="8" max="8" width="22.42578125" style="1" bestFit="1" customWidth="1"/>
    <col min="9" max="9" width="19" style="1" bestFit="1" customWidth="1"/>
    <col min="10" max="10" width="22.7109375" style="1" bestFit="1" customWidth="1"/>
    <col min="11" max="11" width="19" style="1" bestFit="1" customWidth="1"/>
    <col min="12" max="12" width="22.7109375" style="1" bestFit="1" customWidth="1"/>
    <col min="13" max="13" width="13.42578125" style="1" bestFit="1" customWidth="1"/>
    <col min="14" max="16384" width="9.140625" style="1"/>
  </cols>
  <sheetData>
    <row r="1" spans="1:13" x14ac:dyDescent="0.25">
      <c r="A1" s="4" t="s">
        <v>15</v>
      </c>
      <c r="B1" s="5"/>
      <c r="C1" s="5"/>
      <c r="D1" s="5"/>
      <c r="E1" s="5"/>
      <c r="F1" s="5"/>
      <c r="H1" s="5"/>
      <c r="J1" s="5"/>
      <c r="L1" s="5"/>
      <c r="M1" s="5"/>
    </row>
    <row r="2" spans="1:13" x14ac:dyDescent="0.25">
      <c r="A2" s="5"/>
      <c r="B2" s="5"/>
      <c r="C2" s="5"/>
      <c r="D2" s="5"/>
      <c r="E2" s="5"/>
      <c r="F2" s="5"/>
      <c r="H2" s="5"/>
      <c r="J2" s="5"/>
      <c r="L2" s="5"/>
      <c r="M2" s="5"/>
    </row>
    <row r="3" spans="1:13" x14ac:dyDescent="0.25">
      <c r="A3" s="4" t="s">
        <v>16</v>
      </c>
      <c r="B3" s="5"/>
      <c r="C3" s="5"/>
      <c r="D3" s="5"/>
      <c r="E3" s="5"/>
      <c r="F3" s="5"/>
      <c r="H3" s="5"/>
      <c r="J3" s="5"/>
      <c r="L3" s="5"/>
      <c r="M3" s="5"/>
    </row>
    <row r="4" spans="1:13" x14ac:dyDescent="0.25">
      <c r="A4" s="5"/>
      <c r="B4" s="5"/>
      <c r="C4" s="5"/>
      <c r="D4" s="5"/>
      <c r="E4" s="5"/>
      <c r="F4" s="5"/>
      <c r="H4" s="5"/>
      <c r="J4" s="5"/>
      <c r="L4" s="5"/>
      <c r="M4" s="5"/>
    </row>
    <row r="5" spans="1:13" ht="76.5" x14ac:dyDescent="0.25">
      <c r="A5" s="6" t="s">
        <v>0</v>
      </c>
      <c r="B5" s="6" t="s">
        <v>1</v>
      </c>
      <c r="C5" s="7" t="s">
        <v>2</v>
      </c>
      <c r="D5" s="7" t="s">
        <v>3</v>
      </c>
      <c r="E5" s="7" t="s">
        <v>4</v>
      </c>
      <c r="F5" s="8" t="s">
        <v>5</v>
      </c>
      <c r="G5" s="2" t="s">
        <v>6</v>
      </c>
      <c r="H5" s="7" t="s">
        <v>18</v>
      </c>
      <c r="I5" s="2" t="s">
        <v>7</v>
      </c>
      <c r="J5" s="7" t="s">
        <v>13</v>
      </c>
      <c r="K5" s="2" t="s">
        <v>8</v>
      </c>
      <c r="L5" s="7" t="s">
        <v>14</v>
      </c>
      <c r="M5" s="7" t="s">
        <v>9</v>
      </c>
    </row>
    <row r="6" spans="1:13" x14ac:dyDescent="0.25">
      <c r="A6" s="9">
        <v>3</v>
      </c>
      <c r="B6" s="9" t="s">
        <v>12</v>
      </c>
      <c r="C6" s="9" t="s">
        <v>10</v>
      </c>
      <c r="D6" s="9" t="s">
        <v>1</v>
      </c>
      <c r="E6" s="9" t="s">
        <v>11</v>
      </c>
      <c r="F6" s="10">
        <v>2</v>
      </c>
      <c r="G6" s="3"/>
      <c r="H6" s="9">
        <f t="shared" ref="H6" si="0">F6*G6*48</f>
        <v>0</v>
      </c>
      <c r="I6" s="3"/>
      <c r="J6" s="9">
        <f>I6*4</f>
        <v>0</v>
      </c>
      <c r="K6" s="3"/>
      <c r="L6" s="9">
        <f>K6*4</f>
        <v>0</v>
      </c>
      <c r="M6" s="9">
        <f>H6+J6+L6</f>
        <v>0</v>
      </c>
    </row>
    <row r="7" spans="1:13" x14ac:dyDescent="0.25">
      <c r="A7" s="5"/>
      <c r="B7" s="5"/>
      <c r="C7" s="5"/>
      <c r="D7" s="5"/>
      <c r="E7" s="5"/>
      <c r="F7" s="5"/>
      <c r="H7" s="5"/>
      <c r="J7" s="5"/>
      <c r="L7" s="5"/>
      <c r="M7" s="5"/>
    </row>
    <row r="8" spans="1:13" x14ac:dyDescent="0.25">
      <c r="A8" s="5"/>
      <c r="B8" s="11" t="s">
        <v>17</v>
      </c>
      <c r="C8" s="5"/>
      <c r="D8" s="5"/>
      <c r="E8" s="5"/>
      <c r="F8" s="5"/>
      <c r="H8" s="5"/>
      <c r="J8" s="5"/>
      <c r="L8" s="5"/>
      <c r="M8" s="5"/>
    </row>
    <row r="9" spans="1:13" x14ac:dyDescent="0.25">
      <c r="A9" s="5"/>
      <c r="B9" s="5"/>
      <c r="C9" s="5"/>
      <c r="D9" s="5"/>
      <c r="E9" s="5"/>
      <c r="F9" s="5"/>
      <c r="H9" s="5"/>
      <c r="J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H10" s="5"/>
      <c r="J10" s="5"/>
      <c r="L10" s="5"/>
      <c r="M10" s="5"/>
    </row>
  </sheetData>
  <sheetProtection algorithmName="SHA-512" hashValue="XQfQZFd079do14a3S5Kw4gvZkY+1sI1ZmR06sk4SM8w0i75OquxXTBX3HbnFOTA9OAZy0l3t+SfF1/4F4pCI9g==" saltValue="OyYJkAcenP8lA62jT/3ygg==" spinCount="100000" sheet="1" objects="1" scenarios="1"/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Vyhodnocovací list 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Houda Jaroslav</dc:creator>
  <cp:lastModifiedBy>Houda Jaroslav</cp:lastModifiedBy>
  <cp:lastPrinted>2025-09-11T12:25:22Z</cp:lastPrinted>
  <dcterms:created xsi:type="dcterms:W3CDTF">2025-08-29T14:16:32Z</dcterms:created>
  <dcterms:modified xsi:type="dcterms:W3CDTF">2025-09-24T12:17:30Z</dcterms:modified>
</cp:coreProperties>
</file>