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6675" yWindow="-16290" windowWidth="28995" windowHeight="15675"/>
  </bookViews>
  <sheets>
    <sheet name="Kvalita" sheetId="1" r:id="rId1"/>
  </sheets>
  <definedNames>
    <definedName name="_xlnm.Print_Area" localSheetId="0">Kvalita!$B$2:$G$43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<sst xmlns="http://schemas.openxmlformats.org/spreadsheetml/2006/main" count="40" uniqueCount="40">
  <si>
    <t>Dílčí hodnotící parametr</t>
  </si>
  <si>
    <t>Analýza krevního obrazu při přítomnosti chladových protilátek nevyžadující předchozí úpravu vzorku laboratoří.</t>
  </si>
  <si>
    <t>Stanovení krevních buněk v dalších tělních tekutinách, likvor, punktát, výpotek atd.</t>
  </si>
  <si>
    <t>Rozlišení reaktivních monocytóz od klonálních.</t>
  </si>
  <si>
    <t>Parametr pro predikci závažnosti Covid 19 onemocnění.</t>
  </si>
  <si>
    <t>Parametr pro rozlišení septického stavu pacienta.</t>
  </si>
  <si>
    <t>Stanovení počtu normoblastů, relativní i absolutní počet.</t>
  </si>
  <si>
    <t>Stanovení % nezralých trombocytů.</t>
  </si>
  <si>
    <t>V rámci nabídky započteny kontrolní materiály, včetně provedených testů, a to v takovém množství, aby odpovídaly předpokládanému počtu prováděných analýz, stanovené očekávané frekvenci kontrol a doporučení hematologické společnosti.</t>
  </si>
  <si>
    <t>Analyzátory krevních obrazů musí umožňovat kontrolu pozadí (Background) v rámci základního režimu (bez nutnosti volby dalšího režimu měření a nákladů navíc).</t>
  </si>
  <si>
    <t>Školení obsluhy prováděno servisním technikem i aplikačním specialistou v českém jazyce dle zákona 268/2014Sb., o zdravotnických prostředcích.</t>
  </si>
  <si>
    <t>Automatický podavač vzorků či jiný automatizovaný systém vkládání vzorků, umožňující kontinuální vkládání vzorků za chodu analyzátoru a možnost přednostního zpracování a analýzy statimových vzorků.</t>
  </si>
  <si>
    <t>Stanovení krevního obrazu, vyšetření pětipopulačního diferenciálního rozpočtu leukocytů (včetně diferenciace a kvantifikace populace nezralých granulocytů).</t>
  </si>
  <si>
    <t>Software řídící automatické zpracování vzorku dle demografických dat, srovnání aktuálních a předchozích výsledků pacienta (tzv. delta check) a kontrolující technické podmínky analýzy.</t>
  </si>
  <si>
    <t>Správa dat pacientů: možnost zobrazení demografických dat, organizačních dat (jméno lékaře, oddělení, komentáře), vkládání nových pacientů, vyhledávací funkce, sledování výsledků pacienta v čase, atd.. Zobrazení kompletních informací o vzorku, komentářů ke vzorku včetně hlášení analyzátoru, kompletní výsledky včetně grafických dat, možnost vyhledávání podle čísla vzorku, jména pacienta, atd..</t>
  </si>
  <si>
    <t>SW pro nastavení uživatelsky definovatelných pravidel a jejich aktivace na základě předchozích výsledků za dané období (nikoliv pouze z posledního vzorku), nastavení pravidel s využitím specifických parametrů pacienta (diagnóza, oddělení, lékař), předání informací do LIS.</t>
  </si>
  <si>
    <t>Zobrazení seznamu vzorků, které během rutinní analýzy splnily kritérium pro vyžádání další operace podle SOP laboratoře.</t>
  </si>
  <si>
    <t>Řízení preanalytických, analytických a postanalytických procesů dle SOP laboratoře.</t>
  </si>
  <si>
    <t xml:space="preserve">Souhrnné hodnocení kvality </t>
  </si>
  <si>
    <t xml:space="preserve">Bezpečnostní listy v českém jazyce a jejich pravidelná aktualizace. </t>
  </si>
  <si>
    <t>Systém chybových hlášek upozorňujících na suspektní shluky trombocytů, makrotrombocyty, posun doleva, přítomnost blastů, atypických lymfocytů ev. další.</t>
  </si>
  <si>
    <t>Váha požadavku</t>
  </si>
  <si>
    <t>Přidělené body</t>
  </si>
  <si>
    <t>Kvantitativní stanovení retikulocytů včetně parametrů indikujících kvalitu erytropoézy (hemoglobin v retikulocytech, rozčlenění retikulocytů dle stupně vyzrálosti na jednotlivé frakce, eventuálně další rozšířené erytrocytární parametry), přičemž tyto parametry musí být uvolněny pro klinické použití. Stanovení se provádí z primárních zkumavek a bez nutnosti manuální přípravy vzorků, požadavek musí splňovat vždy alespoň jeden analyzátor na laboratoři s možností rozšíření o další licence v průběhu výpůjčky.</t>
  </si>
  <si>
    <t>Možnost manuálního skenování a manuálního třídění vzorků podle zadaných kritérií.</t>
  </si>
  <si>
    <t>Dodávka elektronických dodacích listů pro naskladnění reagencií.</t>
  </si>
  <si>
    <t>0 bodů - nabízené řešení takový parametr neobsahuje</t>
  </si>
  <si>
    <t>2 body - nabízené řešení takový parametr obsahuje, představuje však pouze dílčí naplnění parametru, nebo není v nabídce dostatečně konkrétně popsán, aby bylo možné konstatovat, že splňuje alespoň standardní úroveň naplnění parametru</t>
  </si>
  <si>
    <t>10 bodů - nabízené řešení takový parametr obsahuje, je v nabídce dostatečně zdokumentován, kvalitativně překonává očekávání zadavatele a zároveň představuje reálné zvýšení užitné hodnoty</t>
  </si>
  <si>
    <t xml:space="preserve">6 bodů - nabízené řešení takový parametr obsahuje, v nabídce je dostatečně zdokumentován, řešení splňuje požadavky v plném rozsahu, představuje standard </t>
  </si>
  <si>
    <t>Stabilita dodávaných materiálů pro krevní obrazy (reagencie, provozní chemikálie a spotřební materiály) po otevření min. 30 dnů.</t>
  </si>
  <si>
    <t>Koagulační analyzátor musí umožnit vyšetření vzorků v režimu STATIM bez přerušení analýzy vzorků rutinních</t>
  </si>
  <si>
    <t>Automatické provedení cirkulujícího antikoagulans na koagulačním analzátoru s automatickým vyhotovením křivky a výpočty indexu ICA s hodnocením korekce</t>
  </si>
  <si>
    <t>Možnost uchování alespoň 3 kalibračních křivek na koagulačním analyzátoru ke každé reagencii</t>
  </si>
  <si>
    <t>Propojení sorteru (UL), analyzátoru, nátěrového a barvícího automatu a digitální morfologie a koagulačního analyzátoru v jedné automatické lince (mimo RB a CV).</t>
  </si>
  <si>
    <t>Příbalové letáky dodávaných reagencií (diagnostické soupravy, kontrolní materiály) včetně spotřebního materiálu v českém jazyce a jejich pravidelná aktualizace.</t>
  </si>
  <si>
    <t>Stabilita kontrolních vzorků pro krevní obrazy po otevření alespoň 7 dní.</t>
  </si>
  <si>
    <t>Automatická homogenizace vzorků pro vyšetření krevních obrazů před aspirací (například několikanásobným obrácením zkumavky dnem vzhůru a zpět, otáčením zkumavek jednotlivě, nikoliv v kazetě apod.).</t>
  </si>
  <si>
    <t>Příloha č. 2) Evaluace kvality předmětu plnění veřejné zakázky - kritérium Kvalita</t>
  </si>
  <si>
    <t>Automatická validace výsledků nastavenými uživatelskými pravidly. Řízení technické validace vzorků, které nesplnily kritéria pro automatické odeslání do LIS z důvodu nespolehlivosti měření, abnormálního výsledku a dalších kritérií podle SOP laboratoře. Sledování aktuálního stavu rutinní analýzy: registrované vzorky, vzorky v analytickém procesu, vzorky čekající na validaci, vzorky validované ale neodeslané do LIS, vzorky odeslané do LIS, výstrahy systému, stav komunikace,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</si>
</sst>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1"/>
  <sheetViews>
    <sheetView tabSelected="1" topLeftCell="B28" zoomScale="115" zoomScaleNormal="115" zoomScaleSheetLayoutView="130" workbookViewId="0">
      <selection activeCell="D37" sqref="D37"/>
    </sheetView>
  </sheetViews>
  <sheetFormatPr defaultColWidth="9.140625" defaultRowHeight="11.25" x14ac:dyDescent="0.25"/>
  <cols>
    <col min="1" max="1" width="1.5703125" style="11" customWidth="1"/>
    <col min="2" max="3" width="1.5703125" style="1" customWidth="1"/>
    <col min="4" max="4" width="46.42578125" style="1" customWidth="1"/>
    <col min="5" max="5" width="15.5703125" style="1" customWidth="1"/>
    <col min="6" max="6" width="16.42578125" style="1" customWidth="1"/>
    <col min="7" max="7" width="1.5703125" style="1" customWidth="1"/>
    <col min="8" max="10" width="11.42578125" style="1" customWidth="1"/>
    <col min="11" max="11" width="10.5703125" style="1" customWidth="1"/>
    <col min="12" max="16384" width="9.140625" style="1"/>
  </cols>
  <sheetData>
    <row r="2" spans="2:11" ht="18" x14ac:dyDescent="0.25">
      <c r="B2" s="9" t="s">
        <v>38</v>
      </c>
      <c r="J2" s="2"/>
      <c r="K2" s="8"/>
    </row>
    <row r="3" spans="2:11" x14ac:dyDescent="0.25">
      <c r="J3" s="2"/>
      <c r="K3" s="10"/>
    </row>
    <row r="4" spans="2:11" ht="12.75" x14ac:dyDescent="0.25">
      <c r="B4" s="16"/>
    </row>
    <row r="5" spans="2:11" x14ac:dyDescent="0.25">
      <c r="B5" s="4"/>
    </row>
    <row r="6" spans="2:11" ht="12.75" x14ac:dyDescent="0.25">
      <c r="D6" s="17" t="s">
        <v>0</v>
      </c>
      <c r="E6" s="18" t="s">
        <v>22</v>
      </c>
      <c r="F6" s="18" t="s">
        <v>21</v>
      </c>
    </row>
    <row r="7" spans="2:11" ht="42" customHeight="1" x14ac:dyDescent="0.25">
      <c r="D7" s="15" t="s">
        <v>34</v>
      </c>
      <c r="E7" s="3">
        <v>0</v>
      </c>
      <c r="F7" s="3">
        <v>50</v>
      </c>
      <c r="I7" s="8"/>
      <c r="J7" s="8"/>
    </row>
    <row r="8" spans="2:11" ht="39" customHeight="1" x14ac:dyDescent="0.25">
      <c r="D8" s="12" t="s">
        <v>11</v>
      </c>
      <c r="E8" s="3">
        <v>0</v>
      </c>
      <c r="F8" s="3">
        <v>30</v>
      </c>
      <c r="I8" s="8"/>
      <c r="J8" s="8"/>
    </row>
    <row r="9" spans="2:11" ht="32.25" customHeight="1" x14ac:dyDescent="0.25">
      <c r="D9" s="12" t="s">
        <v>37</v>
      </c>
      <c r="E9" s="3">
        <v>0</v>
      </c>
      <c r="F9" s="3">
        <v>20</v>
      </c>
      <c r="I9" s="8"/>
      <c r="J9" s="8"/>
    </row>
    <row r="10" spans="2:11" ht="37.5" customHeight="1" x14ac:dyDescent="0.25">
      <c r="D10" s="12" t="s">
        <v>9</v>
      </c>
      <c r="E10" s="3">
        <v>0</v>
      </c>
      <c r="F10" s="3">
        <v>20</v>
      </c>
      <c r="I10" s="8"/>
      <c r="J10" s="8"/>
    </row>
    <row r="11" spans="2:11" ht="36" customHeight="1" x14ac:dyDescent="0.25">
      <c r="D11" s="12" t="s">
        <v>12</v>
      </c>
      <c r="E11" s="3">
        <v>0</v>
      </c>
      <c r="F11" s="3">
        <v>30</v>
      </c>
      <c r="I11" s="8"/>
      <c r="J11" s="8"/>
    </row>
    <row r="12" spans="2:11" ht="91.5" customHeight="1" x14ac:dyDescent="0.25">
      <c r="D12" s="12" t="s">
        <v>23</v>
      </c>
      <c r="E12" s="3">
        <v>0</v>
      </c>
      <c r="F12" s="3">
        <v>20</v>
      </c>
      <c r="I12" s="8"/>
      <c r="J12" s="8"/>
    </row>
    <row r="13" spans="2:11" x14ac:dyDescent="0.25">
      <c r="D13" s="12" t="s">
        <v>7</v>
      </c>
      <c r="E13" s="3">
        <v>0</v>
      </c>
      <c r="F13" s="3">
        <v>20</v>
      </c>
    </row>
    <row r="14" spans="2:11" x14ac:dyDescent="0.25">
      <c r="D14" s="12" t="s">
        <v>6</v>
      </c>
      <c r="E14" s="3">
        <v>0</v>
      </c>
      <c r="F14" s="3">
        <v>10</v>
      </c>
    </row>
    <row r="15" spans="2:11" x14ac:dyDescent="0.25">
      <c r="D15" s="12" t="s">
        <v>5</v>
      </c>
      <c r="E15" s="3">
        <v>0</v>
      </c>
      <c r="F15" s="3">
        <v>10</v>
      </c>
    </row>
    <row r="16" spans="2:11" x14ac:dyDescent="0.25">
      <c r="D16" s="12" t="s">
        <v>4</v>
      </c>
      <c r="E16" s="3">
        <v>0</v>
      </c>
      <c r="F16" s="3">
        <v>5</v>
      </c>
    </row>
    <row r="17" spans="4:6" ht="21" customHeight="1" x14ac:dyDescent="0.25">
      <c r="D17" s="12" t="s">
        <v>1</v>
      </c>
      <c r="E17" s="3">
        <v>0</v>
      </c>
      <c r="F17" s="3">
        <v>5</v>
      </c>
    </row>
    <row r="18" spans="4:6" x14ac:dyDescent="0.25">
      <c r="D18" s="12" t="s">
        <v>3</v>
      </c>
      <c r="E18" s="3">
        <v>0</v>
      </c>
      <c r="F18" s="3">
        <v>5</v>
      </c>
    </row>
    <row r="19" spans="4:6" ht="22.5" x14ac:dyDescent="0.25">
      <c r="D19" s="12" t="s">
        <v>2</v>
      </c>
      <c r="E19" s="3">
        <v>0</v>
      </c>
      <c r="F19" s="3">
        <v>20</v>
      </c>
    </row>
    <row r="20" spans="4:6" ht="33.75" x14ac:dyDescent="0.25">
      <c r="D20" s="15" t="s">
        <v>32</v>
      </c>
      <c r="E20" s="3">
        <v>0</v>
      </c>
      <c r="F20" s="3">
        <v>20</v>
      </c>
    </row>
    <row r="21" spans="4:6" ht="22.5" x14ac:dyDescent="0.25">
      <c r="D21" s="15" t="s">
        <v>31</v>
      </c>
      <c r="E21" s="3">
        <v>0</v>
      </c>
      <c r="F21" s="3">
        <v>20</v>
      </c>
    </row>
    <row r="22" spans="4:6" ht="22.5" x14ac:dyDescent="0.25">
      <c r="D22" s="15" t="s">
        <v>33</v>
      </c>
      <c r="E22" s="3">
        <v>0</v>
      </c>
      <c r="F22" s="3">
        <v>20</v>
      </c>
    </row>
    <row r="23" spans="4:6" ht="33.75" x14ac:dyDescent="0.25">
      <c r="D23" s="12" t="s">
        <v>20</v>
      </c>
      <c r="E23" s="3">
        <v>0</v>
      </c>
      <c r="F23" s="3">
        <v>30</v>
      </c>
    </row>
    <row r="24" spans="4:6" ht="33.75" x14ac:dyDescent="0.25">
      <c r="D24" s="12" t="s">
        <v>30</v>
      </c>
      <c r="E24" s="3">
        <v>0</v>
      </c>
      <c r="F24" s="3">
        <v>10</v>
      </c>
    </row>
    <row r="25" spans="4:6" ht="22.5" x14ac:dyDescent="0.25">
      <c r="D25" s="12" t="s">
        <v>36</v>
      </c>
      <c r="E25" s="3">
        <v>0</v>
      </c>
      <c r="F25" s="3">
        <v>20</v>
      </c>
    </row>
    <row r="26" spans="4:6" ht="48.75" customHeight="1" x14ac:dyDescent="0.25">
      <c r="D26" s="12" t="s">
        <v>8</v>
      </c>
      <c r="E26" s="3">
        <v>0</v>
      </c>
      <c r="F26" s="3">
        <v>30</v>
      </c>
    </row>
    <row r="27" spans="4:6" ht="13.5" customHeight="1" x14ac:dyDescent="0.25">
      <c r="D27" s="12" t="s">
        <v>25</v>
      </c>
      <c r="E27" s="3">
        <v>0</v>
      </c>
      <c r="F27" s="3">
        <v>10</v>
      </c>
    </row>
    <row r="28" spans="4:6" ht="51" customHeight="1" x14ac:dyDescent="0.25">
      <c r="D28" s="15" t="s">
        <v>35</v>
      </c>
      <c r="E28" s="3">
        <v>0</v>
      </c>
      <c r="F28" s="3">
        <v>10</v>
      </c>
    </row>
    <row r="29" spans="4:6" ht="12" customHeight="1" x14ac:dyDescent="0.25">
      <c r="D29" s="12" t="s">
        <v>19</v>
      </c>
      <c r="E29" s="3">
        <v>0</v>
      </c>
      <c r="F29" s="3">
        <v>10</v>
      </c>
    </row>
    <row r="30" spans="4:6" ht="36.75" customHeight="1" x14ac:dyDescent="0.25">
      <c r="D30" s="12" t="s">
        <v>10</v>
      </c>
      <c r="E30" s="3">
        <v>0</v>
      </c>
      <c r="F30" s="3">
        <v>5</v>
      </c>
    </row>
    <row r="31" spans="4:6" ht="37.5" customHeight="1" x14ac:dyDescent="0.25">
      <c r="D31" s="12" t="s">
        <v>13</v>
      </c>
      <c r="E31" s="3">
        <v>0</v>
      </c>
      <c r="F31" s="3">
        <v>50</v>
      </c>
    </row>
    <row r="32" spans="4:6" ht="60" customHeight="1" x14ac:dyDescent="0.25">
      <c r="D32" s="12" t="s">
        <v>15</v>
      </c>
      <c r="E32" s="3">
        <v>0</v>
      </c>
      <c r="F32" s="3">
        <v>50</v>
      </c>
    </row>
    <row r="33" spans="1:6" ht="87" customHeight="1" x14ac:dyDescent="0.25">
      <c r="D33" s="12" t="s">
        <v>14</v>
      </c>
      <c r="E33" s="3">
        <v>0</v>
      </c>
      <c r="F33" s="3">
        <v>50</v>
      </c>
    </row>
    <row r="34" spans="1:6" ht="27" customHeight="1" x14ac:dyDescent="0.25">
      <c r="D34" s="12" t="s">
        <v>16</v>
      </c>
      <c r="E34" s="3">
        <v>0</v>
      </c>
      <c r="F34" s="3">
        <v>50</v>
      </c>
    </row>
    <row r="35" spans="1:6" ht="29.25" customHeight="1" x14ac:dyDescent="0.25">
      <c r="D35" s="12" t="s">
        <v>24</v>
      </c>
      <c r="E35" s="3">
        <v>0</v>
      </c>
      <c r="F35" s="3">
        <v>20</v>
      </c>
    </row>
    <row r="36" spans="1:6" ht="28.5" customHeight="1" x14ac:dyDescent="0.25">
      <c r="D36" s="12" t="s">
        <v>17</v>
      </c>
      <c r="E36" s="3">
        <v>0</v>
      </c>
      <c r="F36" s="3">
        <v>50</v>
      </c>
    </row>
    <row r="37" spans="1:6" ht="99" customHeight="1" x14ac:dyDescent="0.25">
      <c r="D37" s="12" t="s">
        <v>39</v>
      </c>
      <c r="E37" s="3">
        <v>0</v>
      </c>
      <c r="F37" s="3">
        <v>50</v>
      </c>
    </row>
    <row r="38" spans="1:6" ht="12.75" x14ac:dyDescent="0.25">
      <c r="D38" s="19" t="s">
        <v>18</v>
      </c>
      <c r="E38" s="20">
        <f>SUM(E7:E37)</f>
        <v>0</v>
      </c>
      <c r="F38" s="20"/>
    </row>
    <row r="39" spans="1:6" s="14" customFormat="1" ht="36.75" customHeight="1" x14ac:dyDescent="0.25">
      <c r="A39" s="13"/>
      <c r="D39" s="22" t="s">
        <v>26</v>
      </c>
      <c r="E39" s="22"/>
      <c r="F39" s="22"/>
    </row>
    <row r="40" spans="1:6" s="14" customFormat="1" ht="36.75" customHeight="1" x14ac:dyDescent="0.25">
      <c r="A40" s="13"/>
      <c r="D40" s="21" t="s">
        <v>27</v>
      </c>
      <c r="E40" s="21"/>
      <c r="F40" s="21"/>
    </row>
    <row r="41" spans="1:6" s="14" customFormat="1" ht="36.75" customHeight="1" x14ac:dyDescent="0.25">
      <c r="A41" s="13"/>
      <c r="D41" s="21" t="s">
        <v>29</v>
      </c>
      <c r="E41" s="21"/>
      <c r="F41" s="21"/>
    </row>
    <row r="42" spans="1:6" s="14" customFormat="1" ht="36" customHeight="1" x14ac:dyDescent="0.25">
      <c r="A42" s="13"/>
      <c r="D42" s="21" t="s">
        <v>28</v>
      </c>
      <c r="E42" s="21"/>
      <c r="F42" s="21"/>
    </row>
    <row r="43" spans="1:6" x14ac:dyDescent="0.25">
      <c r="D43" s="5"/>
      <c r="E43" s="6"/>
      <c r="F43" s="7"/>
    </row>
    <row r="64" ht="11.25" customHeight="1" x14ac:dyDescent="0.25"/>
    <row r="65" ht="11.25" customHeight="1" x14ac:dyDescent="0.25"/>
    <row r="72" ht="11.25" customHeight="1" x14ac:dyDescent="0.25"/>
    <row r="73" ht="11.25" customHeight="1" x14ac:dyDescent="0.25"/>
    <row r="80" ht="11.25" customHeight="1" x14ac:dyDescent="0.25"/>
    <row r="81" ht="11.25" customHeight="1" x14ac:dyDescent="0.25"/>
  </sheetData>
  <mergeCells count="4">
    <mergeCell ref="D40:F40"/>
    <mergeCell ref="D41:F41"/>
    <mergeCell ref="D42:F42"/>
    <mergeCell ref="D39:F39"/>
  </mergeCells>
  <phoneticPr fontId="7" type="noConversion"/>
  <pageMargins left="0.39370078740157483" right="0.39370078740157483" top="0.39370078740157483" bottom="0.39370078740157483" header="0.31496062992125984" footer="0.31496062992125984"/>
  <pageSetup paperSize="9" fitToHeight="0" orientation="landscape" r:id="rId1"/>
  <headerFooter>
    <oddFooter>&amp;C&amp;10Stránka 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Kvalita</vt:lpstr>
      <vt:lpstr>Kvalita!Oblast_tisku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2020-05-17T15:57:21Z</dcterms:created>
  <dcterms:modified xsi:type="dcterms:W3CDTF">2024-07-24T06:01:38Z</dcterms:modified>
</cp:coreProperties>
</file>