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<sst xmlns="http://schemas.openxmlformats.org/spreadsheetml/2006/main" count="45" uniqueCount="44">
  <si>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</si>
  <si>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</si>
  <si>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</si>
  <si>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</si>
  <si>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</si>
  <si>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</si>
  <si>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 xml:space="preserve">Příloha č. 6: Rozklad nabídkové ceny </t>
  </si>
  <si>
    <t>Systém pro řízené chlazení pacienta včetně vázaného spotřebního materiálu pro KAPIM a Kardiologickou kliniku Krajské zdravotní, a.s. – MNUL, o.z.</t>
  </si>
  <si>
    <t>Nabídková cena celkem za veškerý vázaný spotřební zdravotnický materiál na dobu 48 měsíců</t>
  </si>
  <si>
    <t>Položka SZM</t>
  </si>
  <si>
    <t>Popis</t>
  </si>
  <si>
    <t xml:space="preserve">Předpokládaný počet  za  12 měs. </t>
  </si>
  <si>
    <t xml:space="preserve">Předpokládaný počet  za  48 měs. </t>
  </si>
  <si>
    <t>Cena bez DPH/ 12 měsíců</t>
  </si>
  <si>
    <t>Cena vč. DPH/ 12 měsíců</t>
  </si>
  <si>
    <t>Cena bez DPH celkem/48 měsíců</t>
  </si>
  <si>
    <t>Cena vč. DPH celkem/ 48 měsíců</t>
  </si>
  <si>
    <t>Celkem</t>
  </si>
  <si>
    <t xml:space="preserve">Veškeré příslušenství potřebné ke chlazení tělesného jádra jícnem </t>
  </si>
  <si>
    <t>Položka 1</t>
  </si>
  <si>
    <t>Položka 2</t>
  </si>
  <si>
    <t>…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</si>
  <si>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</si>
  <si>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</si>
  <si>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</si>
  <si>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</si>
  <si>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</si>
  <si>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</si>
  <si>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 xml:space="preserve">Předpokládaná spotřeba v ks /rok </t>
  </si>
  <si>
    <t>Systém pro řízené chlazení pacienta - 5 ks včetně příslušenství</t>
  </si>
  <si>
    <t>Vymezení rozsahu pozáručního servisu*</t>
  </si>
  <si>
    <t>Název</t>
  </si>
  <si>
    <r>
      <t>Pozáruční servis na d</t>
    </r>
    <r>
      <rPr>
        <b/>
        <sz val="10"/>
        <color theme="1"/>
        <rFont val="Arial"/>
        <family val="2"/>
      </rPr>
      <t>obu 96 měsíců</t>
    </r>
  </si>
  <si>
    <t>Cena za zásah v Kč bez DPH/1 ks</t>
  </si>
  <si>
    <t>Cena za zásah v Kč vč. DPH/1 ks</t>
  </si>
  <si>
    <t>Výrobcem předepsané kontroly a prohlídky, kalibrace, validace a metrologická ověření v souladu se zákonem č. 505/1990 Sb.**</t>
  </si>
  <si>
    <t>Bezpečnostně technické kontroly dle § 45 zákona o zdravotnických prostředcích**</t>
  </si>
  <si>
    <t>Revize dle § 47 zákona o zdravotnických prostředcích**</t>
  </si>
  <si>
    <t>V případě zboží se zdroji ionizačního záření zkoušky dlouhodobé stability dle zákona č. 263/2016 Sb., atomový zákon**</t>
  </si>
  <si>
    <t>Nabídková cena celkem:</t>
  </si>
  <si>
    <t xml:space="preserve">* účastník nacení ty zásahy, které u daného zdravotnického prostředku přichází v úvahu  </t>
  </si>
  <si>
    <t>** cena zásahu zahrnuje poskytnutí náhradních dílů a spotřebního materiálu nutného k provedení daného zásahu, náklady účastníka na dopravu v souvislosti s prováděním zásahu a náklady za práci servisního technika</t>
  </si>
  <si>
    <t>Celková částka v Kč bez DPH za 96 měsíců/5 ks</t>
  </si>
  <si>
    <t>Celková částka v Kč vč. DPH za 96 měsíců/5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</si>
</sst>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theme="7" tint="0.799979984760284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 diagonalUp="1">
      <left/>
      <right/>
      <top style="medium"/>
      <bottom style="medium"/>
      <diagonal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3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22" xfId="0" applyFont="1" applyFill="1" applyBorder="1"/>
    <xf numFmtId="0" fontId="11" fillId="2" borderId="28" xfId="0" applyFont="1" applyFill="1" applyBorder="1"/>
    <xf numFmtId="0" fontId="11" fillId="2" borderId="32" xfId="0" applyFont="1" applyFill="1" applyBorder="1"/>
    <xf numFmtId="0" fontId="11" fillId="2" borderId="30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5" fillId="3" borderId="3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left"/>
    </xf>
    <xf numFmtId="0" fontId="11" fillId="2" borderId="51" xfId="0" applyFont="1" applyFill="1" applyBorder="1" applyAlignment="1">
      <alignment horizontal="left"/>
    </xf>
    <xf numFmtId="0" fontId="11" fillId="2" borderId="52" xfId="0" applyFont="1" applyFill="1" applyBorder="1" applyAlignment="1">
      <alignment horizontal="left"/>
    </xf>
    <xf numFmtId="0" fontId="11" fillId="2" borderId="53" xfId="0" applyFont="1" applyFill="1" applyBorder="1" applyAlignment="1">
      <alignment horizontal="left"/>
    </xf>
    <xf numFmtId="0" fontId="11" fillId="2" borderId="28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54" xfId="0" applyFont="1" applyFill="1" applyBorder="1" applyAlignment="1">
      <alignment horizontal="left"/>
    </xf>
    <xf numFmtId="0" fontId="11" fillId="2" borderId="49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55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 topLeftCell="A1">
      <selection activeCell="D34" sqref="D34"/>
    </sheetView>
  </sheetViews>
  <sheetFormatPr defaultColWidth="9.140625" defaultRowHeight="15"/>
  <cols>
    <col min="1" max="1" width="21.7109375" style="0" customWidth="1"/>
    <col min="2" max="3" width="19.57421875" style="0" customWidth="1"/>
    <col min="4" max="4" width="17.7109375" style="0" customWidth="1"/>
    <col min="5" max="5" width="15.140625" style="0" customWidth="1"/>
    <col min="6" max="6" width="17.140625" style="0" customWidth="1"/>
    <col min="7" max="7" width="19.00390625" style="0" customWidth="1"/>
    <col min="8" max="8" width="23.57421875" style="0" customWidth="1"/>
    <col min="9" max="9" width="23.28125" style="0" customWidth="1"/>
    <col min="10" max="10" width="25.421875" style="0" customWidth="1"/>
    <col min="11" max="14" width="18.28125" style="0" customWidth="1"/>
    <col min="15" max="15" width="18.8515625" style="0" customWidth="1"/>
  </cols>
  <sheetData>
    <row r="1" spans="1:17" ht="30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1" ht="16.5" customHeight="1" thickBot="1">
      <c r="A2" s="26"/>
      <c r="B2" s="26"/>
      <c r="C2" s="26"/>
      <c r="D2" s="27"/>
      <c r="E2" s="27"/>
      <c r="F2" s="27"/>
      <c r="G2" s="27"/>
      <c r="H2" s="25"/>
      <c r="I2" s="27"/>
      <c r="J2" s="27"/>
      <c r="K2" s="27"/>
    </row>
    <row r="3" spans="1:11" ht="15.75">
      <c r="A3" s="67" t="s">
        <v>31</v>
      </c>
      <c r="B3" s="82" t="s">
        <v>0</v>
      </c>
      <c r="C3" s="83"/>
      <c r="D3" s="83"/>
      <c r="E3" s="83"/>
      <c r="F3" s="83"/>
      <c r="G3" s="84"/>
      <c r="H3" s="67" t="s">
        <v>1</v>
      </c>
      <c r="I3" s="68"/>
      <c r="J3" s="69"/>
      <c r="K3" s="25"/>
    </row>
    <row r="4" spans="1:11" ht="51.75" customHeight="1" thickBot="1">
      <c r="A4" s="117"/>
      <c r="B4" s="85"/>
      <c r="C4" s="86"/>
      <c r="D4" s="86"/>
      <c r="E4" s="86"/>
      <c r="F4" s="86"/>
      <c r="G4" s="87"/>
      <c r="H4" s="15" t="s">
        <v>2</v>
      </c>
      <c r="I4" s="16" t="s">
        <v>3</v>
      </c>
      <c r="J4" s="17" t="s">
        <v>4</v>
      </c>
      <c r="K4" s="25"/>
    </row>
    <row r="5" spans="1:11" ht="40.5" customHeight="1" thickBot="1">
      <c r="A5" s="82" t="s">
        <v>7</v>
      </c>
      <c r="B5" s="79" t="s">
        <v>29</v>
      </c>
      <c r="C5" s="80"/>
      <c r="D5" s="80"/>
      <c r="E5" s="80"/>
      <c r="F5" s="80"/>
      <c r="G5" s="81"/>
      <c r="H5" s="12"/>
      <c r="I5" s="13"/>
      <c r="J5" s="14"/>
      <c r="K5" s="28"/>
    </row>
    <row r="6" spans="1:11" ht="57.75" customHeight="1" thickBot="1">
      <c r="A6" s="121"/>
      <c r="B6" s="70" t="s">
        <v>8</v>
      </c>
      <c r="C6" s="71"/>
      <c r="D6" s="71"/>
      <c r="E6" s="72"/>
      <c r="F6" s="72"/>
      <c r="G6" s="73"/>
      <c r="H6" s="4"/>
      <c r="I6" s="5"/>
      <c r="J6" s="6"/>
      <c r="K6" s="28"/>
    </row>
    <row r="7" spans="1:11" ht="57.75" customHeight="1" thickBot="1">
      <c r="A7" s="121"/>
      <c r="B7" s="74" t="s">
        <v>32</v>
      </c>
      <c r="C7" s="18" t="s">
        <v>30</v>
      </c>
      <c r="D7" s="19" t="s">
        <v>33</v>
      </c>
      <c r="E7" s="20" t="s">
        <v>34</v>
      </c>
      <c r="F7" s="20" t="s">
        <v>42</v>
      </c>
      <c r="G7" s="21" t="s">
        <v>43</v>
      </c>
      <c r="H7" s="7"/>
      <c r="I7" s="8"/>
      <c r="J7" s="9"/>
      <c r="K7" s="28"/>
    </row>
    <row r="8" spans="1:11" ht="57.75" customHeight="1">
      <c r="A8" s="121"/>
      <c r="B8" s="75"/>
      <c r="C8" s="22" t="s">
        <v>35</v>
      </c>
      <c r="D8" s="42"/>
      <c r="E8" s="43"/>
      <c r="F8" s="43"/>
      <c r="G8" s="44"/>
      <c r="H8" s="30"/>
      <c r="I8" s="32"/>
      <c r="J8" s="77"/>
      <c r="K8" s="28"/>
    </row>
    <row r="9" spans="1:11" ht="57.75" customHeight="1">
      <c r="A9" s="121"/>
      <c r="B9" s="75"/>
      <c r="C9" s="23" t="s">
        <v>36</v>
      </c>
      <c r="D9" s="45"/>
      <c r="E9" s="46"/>
      <c r="F9" s="46"/>
      <c r="G9" s="47"/>
      <c r="H9" s="30"/>
      <c r="I9" s="32"/>
      <c r="J9" s="77"/>
      <c r="K9" s="28"/>
    </row>
    <row r="10" spans="1:11" ht="72" customHeight="1">
      <c r="A10" s="121"/>
      <c r="B10" s="75"/>
      <c r="C10" s="23" t="s">
        <v>37</v>
      </c>
      <c r="D10" s="45"/>
      <c r="E10" s="46"/>
      <c r="F10" s="46"/>
      <c r="G10" s="47"/>
      <c r="H10" s="30"/>
      <c r="I10" s="32"/>
      <c r="J10" s="77"/>
      <c r="K10" s="28"/>
    </row>
    <row r="11" spans="1:11" ht="52.5" customHeight="1" thickBot="1">
      <c r="A11" s="85"/>
      <c r="B11" s="76"/>
      <c r="C11" s="24" t="s">
        <v>38</v>
      </c>
      <c r="D11" s="48"/>
      <c r="E11" s="49"/>
      <c r="F11" s="49"/>
      <c r="G11" s="50"/>
      <c r="H11" s="31"/>
      <c r="I11" s="33"/>
      <c r="J11" s="78"/>
      <c r="K11" s="29"/>
    </row>
    <row r="12" spans="1:11" ht="15.75" customHeight="1" thickBot="1">
      <c r="A12" s="118" t="s">
        <v>39</v>
      </c>
      <c r="B12" s="119"/>
      <c r="C12" s="119"/>
      <c r="D12" s="119"/>
      <c r="E12" s="119"/>
      <c r="F12" s="119"/>
      <c r="G12" s="120"/>
      <c r="H12" s="10"/>
      <c r="I12" s="10"/>
      <c r="J12" s="11"/>
      <c r="K12" s="3"/>
    </row>
    <row r="13" ht="15">
      <c r="A13" s="34" t="s">
        <v>5</v>
      </c>
    </row>
    <row r="14" ht="15.75" customHeight="1">
      <c r="A14" s="34" t="s">
        <v>40</v>
      </c>
    </row>
    <row r="15" ht="15.75" customHeight="1">
      <c r="A15" s="34" t="s">
        <v>41</v>
      </c>
    </row>
    <row r="16" ht="12" customHeight="1">
      <c r="A16" s="1"/>
    </row>
    <row r="17" ht="15.75" thickBot="1"/>
    <row r="18" spans="1:14" ht="48" customHeight="1" thickBot="1">
      <c r="A18" s="112" t="s">
        <v>9</v>
      </c>
      <c r="B18" s="113"/>
      <c r="C18" s="114"/>
      <c r="D18" s="57" t="s">
        <v>10</v>
      </c>
      <c r="E18" s="95"/>
      <c r="F18" s="95"/>
      <c r="G18" s="58"/>
      <c r="H18" s="57" t="s">
        <v>11</v>
      </c>
      <c r="I18" s="58"/>
      <c r="J18" s="35" t="s">
        <v>12</v>
      </c>
      <c r="K18" s="36" t="s">
        <v>13</v>
      </c>
      <c r="L18" s="35" t="s">
        <v>14</v>
      </c>
      <c r="M18" s="35" t="s">
        <v>15</v>
      </c>
      <c r="N18" s="37" t="s">
        <v>16</v>
      </c>
    </row>
    <row r="19" spans="1:14" ht="47.25" customHeight="1" thickBot="1">
      <c r="A19" s="112">
        <v>1</v>
      </c>
      <c r="B19" s="113"/>
      <c r="C19" s="115"/>
      <c r="D19" s="109" t="s">
        <v>18</v>
      </c>
      <c r="E19" s="110"/>
      <c r="F19" s="110"/>
      <c r="G19" s="111"/>
      <c r="H19" s="88">
        <v>2</v>
      </c>
      <c r="I19" s="89"/>
      <c r="J19" s="38">
        <f>H19*4</f>
        <v>8</v>
      </c>
      <c r="K19" s="51"/>
      <c r="L19" s="52"/>
      <c r="M19" s="52"/>
      <c r="N19" s="53"/>
    </row>
    <row r="20" spans="1:14" ht="15.75" thickBot="1">
      <c r="A20" s="90" t="s">
        <v>17</v>
      </c>
      <c r="B20" s="91"/>
      <c r="C20" s="92"/>
      <c r="D20" s="65"/>
      <c r="E20" s="93"/>
      <c r="F20" s="93"/>
      <c r="G20" s="66"/>
      <c r="H20" s="65"/>
      <c r="I20" s="66"/>
      <c r="J20" s="39"/>
      <c r="K20" s="39"/>
      <c r="L20" s="39"/>
      <c r="M20" s="40"/>
      <c r="N20" s="41"/>
    </row>
    <row r="21" ht="15">
      <c r="A21" s="34" t="s">
        <v>5</v>
      </c>
    </row>
    <row r="23" ht="15.75" thickBot="1"/>
    <row r="24" spans="1:13" ht="84.75" customHeight="1" thickBot="1">
      <c r="A24" s="57" t="s">
        <v>22</v>
      </c>
      <c r="B24" s="95"/>
      <c r="C24" s="58"/>
      <c r="D24" s="57" t="s">
        <v>23</v>
      </c>
      <c r="E24" s="95"/>
      <c r="F24" s="95"/>
      <c r="G24" s="58"/>
      <c r="H24" s="57" t="s">
        <v>28</v>
      </c>
      <c r="I24" s="58"/>
      <c r="J24" s="36" t="s">
        <v>24</v>
      </c>
      <c r="K24" s="35" t="s">
        <v>25</v>
      </c>
      <c r="L24" s="35" t="s">
        <v>26</v>
      </c>
      <c r="M24" s="37" t="s">
        <v>27</v>
      </c>
    </row>
    <row r="25" spans="1:13" ht="15">
      <c r="A25" s="96" t="s">
        <v>19</v>
      </c>
      <c r="B25" s="97"/>
      <c r="C25" s="98"/>
      <c r="D25" s="105"/>
      <c r="E25" s="106"/>
      <c r="F25" s="106"/>
      <c r="G25" s="107"/>
      <c r="H25" s="59"/>
      <c r="I25" s="60"/>
      <c r="J25" s="51"/>
      <c r="K25" s="51"/>
      <c r="L25" s="51"/>
      <c r="M25" s="53"/>
    </row>
    <row r="26" spans="1:13" ht="15">
      <c r="A26" s="99" t="s">
        <v>20</v>
      </c>
      <c r="B26" s="100"/>
      <c r="C26" s="101"/>
      <c r="D26" s="108"/>
      <c r="E26" s="108"/>
      <c r="F26" s="108"/>
      <c r="G26" s="108"/>
      <c r="H26" s="61"/>
      <c r="I26" s="62"/>
      <c r="J26" s="52"/>
      <c r="K26" s="52"/>
      <c r="L26" s="52"/>
      <c r="M26" s="54"/>
    </row>
    <row r="27" spans="1:13" ht="15.75" thickBot="1">
      <c r="A27" s="102" t="s">
        <v>21</v>
      </c>
      <c r="B27" s="103"/>
      <c r="C27" s="104"/>
      <c r="D27" s="63"/>
      <c r="E27" s="94"/>
      <c r="F27" s="94"/>
      <c r="G27" s="64"/>
      <c r="H27" s="63"/>
      <c r="I27" s="64"/>
      <c r="J27" s="55"/>
      <c r="K27" s="55"/>
      <c r="L27" s="55"/>
      <c r="M27" s="56"/>
    </row>
    <row r="32" ht="15">
      <c r="Q32" s="2"/>
    </row>
  </sheetData>
  <mergeCells count="31">
    <mergeCell ref="A1:Q1"/>
    <mergeCell ref="A3:A4"/>
    <mergeCell ref="A12:G12"/>
    <mergeCell ref="A5:A11"/>
    <mergeCell ref="H18:I18"/>
    <mergeCell ref="H19:I19"/>
    <mergeCell ref="A20:C20"/>
    <mergeCell ref="D20:G20"/>
    <mergeCell ref="D27:G27"/>
    <mergeCell ref="A24:C24"/>
    <mergeCell ref="A25:C25"/>
    <mergeCell ref="A26:C26"/>
    <mergeCell ref="A27:C27"/>
    <mergeCell ref="D24:G24"/>
    <mergeCell ref="D25:G25"/>
    <mergeCell ref="D26:G26"/>
    <mergeCell ref="D18:G18"/>
    <mergeCell ref="D19:G19"/>
    <mergeCell ref="A18:C18"/>
    <mergeCell ref="A19:C19"/>
    <mergeCell ref="H3:J3"/>
    <mergeCell ref="B6:G6"/>
    <mergeCell ref="B7:B11"/>
    <mergeCell ref="J8:J11"/>
    <mergeCell ref="B5:G5"/>
    <mergeCell ref="B3:G4"/>
    <mergeCell ref="H24:I24"/>
    <mergeCell ref="H25:I25"/>
    <mergeCell ref="H26:I26"/>
    <mergeCell ref="H27:I27"/>
    <mergeCell ref="H20:I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Jurkaninová Jaroslava</dc:creator>
  <cp:keywords/>
  <dc:description/>
  <cp:lastModifiedBy>Lacinová Lenka</cp:lastModifiedBy>
  <cp:lastPrinted>2022-09-20T06:50:48Z</cp:lastPrinted>
  <dcterms:created xsi:type="dcterms:W3CDTF">2020-03-10T13:18:17Z</dcterms:created>
  <dcterms:modified xsi:type="dcterms:W3CDTF">2024-04-26T09:10:16Z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