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3040" windowHeight="8616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<sst xmlns="http://schemas.openxmlformats.org/spreadsheetml/2006/main" count="24" uniqueCount="23">
  <si>
    <t>Příloha č. 2:  Specifikace a podklad pro zpracování cenové nabídky</t>
  </si>
  <si>
    <t>Název</t>
  </si>
  <si>
    <t>Kód SUKL/EMA</t>
  </si>
  <si>
    <t>Název přípravku</t>
  </si>
  <si>
    <t xml:space="preserve">CELKOVÁ NABÍDKOVÁ CENA: </t>
  </si>
  <si>
    <t>Velikost balení</t>
  </si>
  <si>
    <t>1.</t>
  </si>
  <si>
    <t>ATC skupina</t>
  </si>
  <si>
    <t>Předpokládaný počet MJ za 24 měsíců</t>
  </si>
  <si>
    <t>Nabídková cena za 1 MJ v Kč bez DPH</t>
  </si>
  <si>
    <t>Léková forma/požadovaná velikost (ml;g)</t>
  </si>
  <si>
    <t>Velikost MJ           (objem/ml; hmotnost /g)</t>
  </si>
  <si>
    <t>Celková nabídková cena za MJ v Kč bez DPH</t>
  </si>
  <si>
    <t>Specifikace jednotlivých položek:</t>
  </si>
  <si>
    <t>Celková nabídková cena za MJ v Kč s DPH</t>
  </si>
  <si>
    <t>*Tato příloha bude bez sloupců „Celková nabídková cena v Kč bez DPH“ a „Celková nabídková cena v Kč s 10% DPH“ zároveň přílohou č. 1 obligatorního návrhu rámcové dohody vzešlé z této veřejné zakázky.</t>
  </si>
  <si>
    <t>Nabídková cena za 1 MJ v Kč s DPH</t>
  </si>
  <si>
    <t>Nabídková cena za 1 balení v Kč bez DPH</t>
  </si>
  <si>
    <t>Suxamethonium 100 mg</t>
  </si>
  <si>
    <t>M03AB01</t>
  </si>
  <si>
    <t>INJ/INF PLV SOL</t>
  </si>
  <si>
    <t>1 x 100 mg</t>
  </si>
  <si>
    <t>Jedna injekční lahvička obsahuje suxamethonii chloridum 100 mg (jako suxamethonii chloridum dihydricum 110 mg).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</si>
</sst>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u val="single"/>
      <sz val="11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/>
      <right style="thin"/>
      <top style="medium"/>
      <bottom/>
    </border>
    <border>
      <left/>
      <right style="thin"/>
      <top/>
      <bottom style="medium"/>
    </border>
    <border>
      <left style="medium"/>
      <right style="thin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8">
    <xf numFmtId="0" fontId="0" fillId="0" borderId="0" xfId="0"/>
    <xf numFmtId="0" fontId="3" fillId="0" borderId="0" xfId="0" applyFont="1"/>
    <xf numFmtId="0" fontId="0" fillId="2" borderId="1" xfId="0" applyFill="1" applyBorder="1"/>
    <xf numFmtId="0" fontId="0" fillId="0" borderId="0" xfId="0" applyAlignment="1">
      <alignment horizontal="right"/>
    </xf>
    <xf numFmtId="0" fontId="0" fillId="0" borderId="0" xfId="0" applyFill="1" applyBorder="1"/>
    <xf numFmtId="0" fontId="4" fillId="0" borderId="0" xfId="0" applyFont="1" applyAlignment="1">
      <alignment vertical="center"/>
    </xf>
    <xf numFmtId="0" fontId="5" fillId="0" borderId="0" xfId="0" applyFont="1"/>
    <xf numFmtId="0" fontId="0" fillId="0" borderId="0" xfId="0" applyFont="1" applyAlignment="1">
      <alignment horizontal="right"/>
    </xf>
    <xf numFmtId="4" fontId="2" fillId="2" borderId="1" xfId="0" applyNumberFormat="1" applyFont="1" applyFill="1" applyBorder="1" applyAlignment="1">
      <alignment horizontal="center"/>
    </xf>
    <xf numFmtId="0" fontId="0" fillId="0" borderId="0" xfId="0" applyBorder="1"/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0" fillId="0" borderId="0" xfId="0" applyFont="1"/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4" fontId="2" fillId="0" borderId="3" xfId="0" applyNumberFormat="1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center" vertical="center"/>
    </xf>
    <xf numFmtId="4" fontId="2" fillId="0" borderId="6" xfId="0" applyNumberFormat="1" applyFont="1" applyBorder="1" applyAlignment="1">
      <alignment horizontal="center" vertical="center"/>
    </xf>
    <xf numFmtId="0" fontId="2" fillId="3" borderId="7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3" borderId="8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 wrapText="1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3" fontId="2" fillId="0" borderId="3" xfId="0" applyNumberFormat="1" applyFont="1" applyBorder="1" applyAlignment="1">
      <alignment horizontal="center" vertical="center"/>
    </xf>
    <xf numFmtId="3" fontId="2" fillId="0" borderId="4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P19"/>
  <sheetViews>
    <sheetView tabSelected="1" workbookViewId="0" topLeftCell="A1">
      <selection activeCell="D10" sqref="D10"/>
    </sheetView>
  </sheetViews>
  <sheetFormatPr defaultColWidth="9.140625" defaultRowHeight="15"/>
  <cols>
    <col min="1" max="1" width="9.140625" style="3" customWidth="1"/>
    <col min="2" max="2" width="35.57421875" style="0" customWidth="1"/>
    <col min="3" max="3" width="10.8515625" style="0" customWidth="1"/>
    <col min="4" max="4" width="24.140625" style="0" customWidth="1"/>
    <col min="5" max="5" width="14.421875" style="0" customWidth="1"/>
    <col min="6" max="6" width="20.421875" style="0" customWidth="1"/>
    <col min="7" max="7" width="16.421875" style="0" customWidth="1"/>
    <col min="8" max="8" width="25.57421875" style="0" customWidth="1"/>
    <col min="9" max="9" width="23.140625" style="0" customWidth="1"/>
    <col min="10" max="10" width="26.28125" style="0" customWidth="1"/>
    <col min="11" max="11" width="25.7109375" style="0" customWidth="1"/>
    <col min="12" max="12" width="27.00390625" style="0" customWidth="1"/>
    <col min="13" max="13" width="24.8515625" style="0" customWidth="1"/>
    <col min="14" max="14" width="22.00390625" style="0" customWidth="1"/>
    <col min="15" max="172" width="8.8515625" style="9" customWidth="1"/>
  </cols>
  <sheetData>
    <row r="2" ht="15.6">
      <c r="A2" s="1" t="s">
        <v>0</v>
      </c>
    </row>
    <row r="3" ht="15.6">
      <c r="A3" s="1"/>
    </row>
    <row r="4" ht="15" thickBot="1">
      <c r="A4" s="19"/>
    </row>
    <row r="5" spans="1:14" ht="15" customHeight="1">
      <c r="A5" s="44"/>
      <c r="B5" s="40" t="s">
        <v>1</v>
      </c>
      <c r="C5" s="24" t="s">
        <v>7</v>
      </c>
      <c r="D5" s="24" t="s">
        <v>8</v>
      </c>
      <c r="E5" s="40" t="s">
        <v>2</v>
      </c>
      <c r="F5" s="46" t="s">
        <v>3</v>
      </c>
      <c r="G5" s="46" t="s">
        <v>5</v>
      </c>
      <c r="H5" s="40" t="s">
        <v>10</v>
      </c>
      <c r="I5" s="24" t="s">
        <v>11</v>
      </c>
      <c r="J5" s="24" t="s">
        <v>9</v>
      </c>
      <c r="K5" s="24" t="s">
        <v>16</v>
      </c>
      <c r="L5" s="26" t="s">
        <v>12</v>
      </c>
      <c r="M5" s="26" t="s">
        <v>14</v>
      </c>
      <c r="N5" s="28" t="s">
        <v>17</v>
      </c>
    </row>
    <row r="6" spans="1:14" ht="15.75" customHeight="1" thickBot="1">
      <c r="A6" s="45"/>
      <c r="B6" s="41"/>
      <c r="C6" s="25"/>
      <c r="D6" s="25"/>
      <c r="E6" s="41"/>
      <c r="F6" s="47"/>
      <c r="G6" s="47"/>
      <c r="H6" s="41"/>
      <c r="I6" s="25"/>
      <c r="J6" s="25"/>
      <c r="K6" s="25"/>
      <c r="L6" s="27"/>
      <c r="M6" s="27"/>
      <c r="N6" s="29"/>
    </row>
    <row r="7" spans="1:14" ht="17.25" customHeight="1">
      <c r="A7" s="30" t="s">
        <v>6</v>
      </c>
      <c r="B7" s="32" t="s">
        <v>18</v>
      </c>
      <c r="C7" s="34" t="s">
        <v>19</v>
      </c>
      <c r="D7" s="36">
        <v>35212</v>
      </c>
      <c r="E7" s="38"/>
      <c r="F7" s="38"/>
      <c r="G7" s="38"/>
      <c r="H7" s="32" t="s">
        <v>20</v>
      </c>
      <c r="I7" s="42" t="s">
        <v>21</v>
      </c>
      <c r="J7" s="20"/>
      <c r="K7" s="20"/>
      <c r="L7" s="20">
        <f aca="true" t="shared" si="0" ref="L7">D7*J7</f>
        <v>0</v>
      </c>
      <c r="M7" s="20">
        <f aca="true" t="shared" si="1" ref="M7">L7*1.1</f>
        <v>0</v>
      </c>
      <c r="N7" s="22"/>
    </row>
    <row r="8" spans="1:14" ht="17.25" customHeight="1" thickBot="1">
      <c r="A8" s="31"/>
      <c r="B8" s="33"/>
      <c r="C8" s="35"/>
      <c r="D8" s="37"/>
      <c r="E8" s="39"/>
      <c r="F8" s="39"/>
      <c r="G8" s="39"/>
      <c r="H8" s="33"/>
      <c r="I8" s="43"/>
      <c r="J8" s="21"/>
      <c r="K8" s="21"/>
      <c r="L8" s="21"/>
      <c r="M8" s="21"/>
      <c r="N8" s="23"/>
    </row>
    <row r="9" spans="2:13" s="18" customFormat="1" ht="17.25" customHeight="1" thickBot="1">
      <c r="B9" s="13"/>
      <c r="C9" s="14"/>
      <c r="D9" s="15"/>
      <c r="H9" s="13"/>
      <c r="K9" s="16"/>
      <c r="L9" s="17"/>
      <c r="M9" s="17"/>
    </row>
    <row r="10" spans="8:13" ht="15" thickBot="1">
      <c r="H10" s="10"/>
      <c r="I10" s="11"/>
      <c r="K10" s="2" t="s">
        <v>4</v>
      </c>
      <c r="L10" s="8">
        <f>SUM(L7:L8)</f>
        <v>0</v>
      </c>
      <c r="M10" s="8">
        <f>SUM(M7:M8)</f>
        <v>0</v>
      </c>
    </row>
    <row r="11" spans="10:13" ht="15">
      <c r="J11" s="4"/>
      <c r="K11" s="4"/>
      <c r="L11" s="4"/>
      <c r="M11" s="4"/>
    </row>
    <row r="12" spans="2:12" ht="15">
      <c r="B12" s="5" t="s">
        <v>15</v>
      </c>
      <c r="L12" s="4"/>
    </row>
    <row r="13" ht="15">
      <c r="L13" s="4"/>
    </row>
    <row r="14" ht="15">
      <c r="L14" s="4"/>
    </row>
    <row r="15" spans="2:12" ht="15">
      <c r="B15" s="6" t="s">
        <v>13</v>
      </c>
      <c r="L15" s="4"/>
    </row>
    <row r="16" ht="15">
      <c r="L16" s="4"/>
    </row>
    <row r="17" spans="1:172" ht="15">
      <c r="A17" s="7" t="s">
        <v>6</v>
      </c>
      <c r="B17" s="12" t="s">
        <v>22</v>
      </c>
      <c r="C17" s="12"/>
      <c r="D17" s="12"/>
      <c r="L17" s="4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</row>
    <row r="18" spans="1:172" ht="15">
      <c r="A18" s="7"/>
      <c r="B18" s="12"/>
      <c r="C18" s="12"/>
      <c r="D18" s="12"/>
      <c r="L18" s="4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</row>
    <row r="19" spans="1:172" ht="15">
      <c r="A19" s="7"/>
      <c r="B19" s="12"/>
      <c r="C19" s="12"/>
      <c r="D19" s="12"/>
      <c r="L19" s="4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</row>
  </sheetData>
  <mergeCells count="28">
    <mergeCell ref="B5:B6"/>
    <mergeCell ref="F5:F6"/>
    <mergeCell ref="G5:G6"/>
    <mergeCell ref="H5:H6"/>
    <mergeCell ref="I5:I6"/>
    <mergeCell ref="J5:J6"/>
    <mergeCell ref="A7:A8"/>
    <mergeCell ref="B7:B8"/>
    <mergeCell ref="C7:C8"/>
    <mergeCell ref="D7:D8"/>
    <mergeCell ref="E7:E8"/>
    <mergeCell ref="C5:C6"/>
    <mergeCell ref="D5:D6"/>
    <mergeCell ref="E5:E6"/>
    <mergeCell ref="F7:F8"/>
    <mergeCell ref="G7:G8"/>
    <mergeCell ref="H7:H8"/>
    <mergeCell ref="I7:I8"/>
    <mergeCell ref="J7:J8"/>
    <mergeCell ref="A5:A6"/>
    <mergeCell ref="M7:M8"/>
    <mergeCell ref="N7:N8"/>
    <mergeCell ref="K5:K6"/>
    <mergeCell ref="L5:L6"/>
    <mergeCell ref="M5:M6"/>
    <mergeCell ref="N5:N6"/>
    <mergeCell ref="K7:K8"/>
    <mergeCell ref="L7:L8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Zoubková Iva</dc:creator>
  <cp:keywords/>
  <dc:description/>
  <cp:lastModifiedBy>Broftová Jana</cp:lastModifiedBy>
  <cp:lastPrinted>2018-06-25T06:35:03Z</cp:lastPrinted>
  <dcterms:created xsi:type="dcterms:W3CDTF">2018-06-22T09:30:43Z</dcterms:created>
  <dcterms:modified xsi:type="dcterms:W3CDTF">2023-01-23T06:25:39Z</dcterms:modified>
  <cp:category/>
  <cp:version/>
  <cp:contentType/>
  <cp:contentStatus/>
</cp:coreProperties>
</file>