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<sst xmlns="http://schemas.openxmlformats.org/spreadsheetml/2006/main" count="51" uniqueCount="30">
  <si>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</si>
  <si>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</si>
  <si>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</si>
  <si>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</si>
  <si>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</si>
  <si>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</si>
  <si>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</si>
  <si>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</si>
  <si>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</si>
  <si>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</si>
  <si>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</si>
  <si>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</si>
  <si>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</si>
  <si>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</si>
  <si>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</si>
  <si>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</si>
  <si>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</si>
  <si>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</si>
  <si>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J01MA02</t>
  </si>
  <si>
    <t>Ciprofloxacin 2 mg/ml</t>
  </si>
  <si>
    <t>INF SOL</t>
  </si>
  <si>
    <t xml:space="preserve">INF SOL </t>
  </si>
  <si>
    <t>1 x 100 ml</t>
  </si>
  <si>
    <t>1 x 200 ml</t>
  </si>
  <si>
    <t>Jeden ml roztoku pro infuzi obsahuje ciprofloxacinum 2 mg. 100 ml roztoku obsahuje ciprofloxacinum 200 mg.</t>
  </si>
  <si>
    <t>Jeden ml roztoku pro infuzi obsahuje ciprofloxacinum 2 mg. 200 ml roztoku obsahuje ciprofloxacinum 400 mg.</t>
  </si>
  <si>
    <t xml:space="preserve">Část 2.:  </t>
  </si>
  <si>
    <t>Léčivé přípravky s účinnou látkou CIPROFLOXACIN inf 400 mg</t>
  </si>
  <si>
    <t xml:space="preserve">Část 1.: </t>
  </si>
  <si>
    <t>Léčivé přípravky s účinnou látkou CIPROFLOXACIN inf 200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</si>
</sst>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 topLeftCell="C1">
      <selection activeCell="J28" sqref="J28:J29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spans="1:2" ht="15" thickBot="1">
      <c r="A4" s="13" t="s">
        <v>28</v>
      </c>
      <c r="B4" t="s">
        <v>29</v>
      </c>
    </row>
    <row r="5" spans="1:14" ht="15" customHeight="1">
      <c r="A5" s="28"/>
      <c r="B5" s="34" t="s">
        <v>1</v>
      </c>
      <c r="C5" s="14" t="s">
        <v>7</v>
      </c>
      <c r="D5" s="14" t="s">
        <v>8</v>
      </c>
      <c r="E5" s="16" t="s">
        <v>2</v>
      </c>
      <c r="F5" s="40" t="s">
        <v>3</v>
      </c>
      <c r="G5" s="40" t="s">
        <v>5</v>
      </c>
      <c r="H5" s="16" t="s">
        <v>10</v>
      </c>
      <c r="I5" s="14" t="s">
        <v>11</v>
      </c>
      <c r="J5" s="14" t="s">
        <v>9</v>
      </c>
      <c r="K5" s="14" t="s">
        <v>16</v>
      </c>
      <c r="L5" s="18" t="s">
        <v>12</v>
      </c>
      <c r="M5" s="18" t="s">
        <v>14</v>
      </c>
      <c r="N5" s="14" t="s">
        <v>17</v>
      </c>
    </row>
    <row r="6" spans="1:14" ht="15.75" customHeight="1" thickBot="1">
      <c r="A6" s="29"/>
      <c r="B6" s="35"/>
      <c r="C6" s="15"/>
      <c r="D6" s="15"/>
      <c r="E6" s="17"/>
      <c r="F6" s="41"/>
      <c r="G6" s="41"/>
      <c r="H6" s="17"/>
      <c r="I6" s="15"/>
      <c r="J6" s="15"/>
      <c r="K6" s="15"/>
      <c r="L6" s="19"/>
      <c r="M6" s="19"/>
      <c r="N6" s="15"/>
    </row>
    <row r="7" spans="1:14" ht="15">
      <c r="A7" s="36" t="s">
        <v>6</v>
      </c>
      <c r="B7" s="30" t="s">
        <v>19</v>
      </c>
      <c r="C7" s="38" t="s">
        <v>18</v>
      </c>
      <c r="D7" s="32">
        <v>8020</v>
      </c>
      <c r="E7" s="26"/>
      <c r="F7" s="26"/>
      <c r="G7" s="26"/>
      <c r="H7" s="24" t="s">
        <v>20</v>
      </c>
      <c r="I7" s="26" t="s">
        <v>22</v>
      </c>
      <c r="J7" s="20"/>
      <c r="K7" s="20"/>
      <c r="L7" s="20">
        <f>D7*J7</f>
        <v>0</v>
      </c>
      <c r="M7" s="20">
        <f>L7*1.1</f>
        <v>0</v>
      </c>
      <c r="N7" s="22"/>
    </row>
    <row r="8" spans="1:14" ht="16.2" customHeight="1" thickBot="1">
      <c r="A8" s="37"/>
      <c r="B8" s="31"/>
      <c r="C8" s="39"/>
      <c r="D8" s="33"/>
      <c r="E8" s="27"/>
      <c r="F8" s="27"/>
      <c r="G8" s="27"/>
      <c r="H8" s="25"/>
      <c r="I8" s="27"/>
      <c r="J8" s="21"/>
      <c r="K8" s="21"/>
      <c r="L8" s="21"/>
      <c r="M8" s="21"/>
      <c r="N8" s="23"/>
    </row>
    <row r="9" spans="2:14" ht="15">
      <c r="B9" s="5"/>
      <c r="C9" s="3"/>
      <c r="D9" s="6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5" thickBot="1">
      <c r="B10" s="5"/>
      <c r="C10" s="3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1:13" ht="15" thickBot="1">
      <c r="K11" s="2" t="s">
        <v>4</v>
      </c>
      <c r="L11" s="12">
        <f>SUM(L7:L8)</f>
        <v>0</v>
      </c>
      <c r="M11" s="12">
        <f>SUM(M7:M8)</f>
        <v>0</v>
      </c>
    </row>
    <row r="12" spans="10:13" ht="15">
      <c r="J12" s="7"/>
      <c r="K12" s="7"/>
      <c r="L12" s="7"/>
      <c r="M12" s="7"/>
    </row>
    <row r="13" spans="2:12" ht="15">
      <c r="B13" s="8" t="s">
        <v>15</v>
      </c>
      <c r="L13" s="7"/>
    </row>
    <row r="14" ht="15">
      <c r="L14" s="7"/>
    </row>
    <row r="15" ht="15">
      <c r="L15" s="7"/>
    </row>
    <row r="16" spans="2:12" ht="15">
      <c r="B16" s="9" t="s">
        <v>13</v>
      </c>
      <c r="L16" s="7"/>
    </row>
    <row r="17" ht="15">
      <c r="L17" s="7"/>
    </row>
    <row r="18" spans="1:12" ht="15">
      <c r="A18" s="10" t="s">
        <v>6</v>
      </c>
      <c r="B18" s="11" t="s">
        <v>24</v>
      </c>
      <c r="C18" s="11"/>
      <c r="D18" s="11"/>
      <c r="L18" s="7"/>
    </row>
    <row r="19" spans="1:12" ht="15">
      <c r="A19" s="10"/>
      <c r="B19" s="11"/>
      <c r="C19" s="11"/>
      <c r="D19" s="11"/>
      <c r="L19" s="7"/>
    </row>
    <row r="20" spans="1:12" ht="15">
      <c r="A20" s="10"/>
      <c r="B20" s="11"/>
      <c r="C20" s="11"/>
      <c r="D20" s="11"/>
      <c r="L20" s="7"/>
    </row>
    <row r="21" spans="1:12" ht="15">
      <c r="A21" s="10"/>
      <c r="B21" s="11"/>
      <c r="C21" s="11"/>
      <c r="D21" s="11"/>
      <c r="L21" s="7"/>
    </row>
    <row r="22" spans="1:12" ht="15">
      <c r="A22" s="10"/>
      <c r="B22" s="11"/>
      <c r="C22" s="11"/>
      <c r="D22" s="11"/>
      <c r="L22" s="7"/>
    </row>
    <row r="25" spans="1:2" ht="15" thickBot="1">
      <c r="A25" s="4" t="s">
        <v>26</v>
      </c>
      <c r="B25" s="11" t="s">
        <v>27</v>
      </c>
    </row>
    <row r="26" spans="1:14" ht="15" customHeight="1">
      <c r="A26" s="28"/>
      <c r="B26" s="34" t="s">
        <v>1</v>
      </c>
      <c r="C26" s="14" t="s">
        <v>7</v>
      </c>
      <c r="D26" s="14" t="s">
        <v>8</v>
      </c>
      <c r="E26" s="16" t="s">
        <v>2</v>
      </c>
      <c r="F26" s="40" t="s">
        <v>3</v>
      </c>
      <c r="G26" s="40" t="s">
        <v>5</v>
      </c>
      <c r="H26" s="16" t="s">
        <v>10</v>
      </c>
      <c r="I26" s="14" t="s">
        <v>11</v>
      </c>
      <c r="J26" s="14" t="s">
        <v>9</v>
      </c>
      <c r="K26" s="14" t="s">
        <v>16</v>
      </c>
      <c r="L26" s="18" t="s">
        <v>12</v>
      </c>
      <c r="M26" s="18" t="s">
        <v>14</v>
      </c>
      <c r="N26" s="14" t="s">
        <v>17</v>
      </c>
    </row>
    <row r="27" spans="1:14" ht="15.75" customHeight="1" thickBot="1">
      <c r="A27" s="29"/>
      <c r="B27" s="35"/>
      <c r="C27" s="15"/>
      <c r="D27" s="15"/>
      <c r="E27" s="17"/>
      <c r="F27" s="41"/>
      <c r="G27" s="41"/>
      <c r="H27" s="17"/>
      <c r="I27" s="15"/>
      <c r="J27" s="15"/>
      <c r="K27" s="15"/>
      <c r="L27" s="19"/>
      <c r="M27" s="19"/>
      <c r="N27" s="15"/>
    </row>
    <row r="28" spans="1:14" ht="16.2" customHeight="1">
      <c r="A28" s="36" t="s">
        <v>6</v>
      </c>
      <c r="B28" s="30" t="s">
        <v>19</v>
      </c>
      <c r="C28" s="38" t="s">
        <v>18</v>
      </c>
      <c r="D28" s="32">
        <v>25480</v>
      </c>
      <c r="E28" s="26"/>
      <c r="F28" s="26"/>
      <c r="G28" s="26"/>
      <c r="H28" s="24" t="s">
        <v>21</v>
      </c>
      <c r="I28" s="26" t="s">
        <v>23</v>
      </c>
      <c r="J28" s="20"/>
      <c r="K28" s="20"/>
      <c r="L28" s="20">
        <f>D28*J28</f>
        <v>0</v>
      </c>
      <c r="M28" s="20">
        <f>L28*1.1</f>
        <v>0</v>
      </c>
      <c r="N28" s="22"/>
    </row>
    <row r="29" spans="1:14" ht="16.2" customHeight="1" thickBot="1">
      <c r="A29" s="37"/>
      <c r="B29" s="31"/>
      <c r="C29" s="39"/>
      <c r="D29" s="33"/>
      <c r="E29" s="27"/>
      <c r="F29" s="27"/>
      <c r="G29" s="27"/>
      <c r="H29" s="25"/>
      <c r="I29" s="27"/>
      <c r="J29" s="21"/>
      <c r="K29" s="21"/>
      <c r="L29" s="21"/>
      <c r="M29" s="21"/>
      <c r="N29" s="23"/>
    </row>
    <row r="30" spans="2:14" ht="15">
      <c r="B30" s="5"/>
      <c r="C30" s="3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 thickBot="1">
      <c r="B31" s="5"/>
      <c r="C31" s="3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1:13" ht="15" thickBot="1">
      <c r="K32" s="2" t="s">
        <v>4</v>
      </c>
      <c r="L32" s="12">
        <f>SUM(L28:L29)</f>
        <v>0</v>
      </c>
      <c r="M32" s="12">
        <f>SUM(M28:M29)</f>
        <v>0</v>
      </c>
    </row>
    <row r="33" spans="10:13" ht="15">
      <c r="J33" s="7"/>
      <c r="K33" s="7"/>
      <c r="L33" s="7"/>
      <c r="M33" s="7"/>
    </row>
    <row r="34" spans="2:12" ht="15">
      <c r="B34" s="8" t="s">
        <v>15</v>
      </c>
      <c r="L34" s="7"/>
    </row>
    <row r="35" ht="15">
      <c r="L35" s="7"/>
    </row>
    <row r="36" ht="15">
      <c r="L36" s="7"/>
    </row>
    <row r="37" spans="2:12" ht="15">
      <c r="B37" s="9" t="s">
        <v>13</v>
      </c>
      <c r="L37" s="7"/>
    </row>
    <row r="38" ht="15">
      <c r="L38" s="7"/>
    </row>
    <row r="39" spans="1:12" ht="15">
      <c r="A39" s="10" t="s">
        <v>6</v>
      </c>
      <c r="B39" s="11" t="s">
        <v>25</v>
      </c>
      <c r="C39" s="11"/>
      <c r="D39" s="11"/>
      <c r="L39" s="7"/>
    </row>
    <row r="40" spans="1:12" ht="15">
      <c r="A40" s="10"/>
      <c r="B40" s="11"/>
      <c r="C40" s="11"/>
      <c r="D40" s="11"/>
      <c r="L40" s="7"/>
    </row>
    <row r="41" spans="1:12" ht="15">
      <c r="A41" s="10"/>
      <c r="B41" s="11"/>
      <c r="C41" s="11"/>
      <c r="D41" s="11"/>
      <c r="L41" s="7"/>
    </row>
    <row r="42" spans="1:12" ht="15">
      <c r="A42" s="10"/>
      <c r="B42" s="11"/>
      <c r="C42" s="11"/>
      <c r="D42" s="11"/>
      <c r="L42" s="7"/>
    </row>
    <row r="43" spans="1:12" ht="15">
      <c r="A43" s="10"/>
      <c r="B43" s="11"/>
      <c r="C43" s="11"/>
      <c r="D43" s="11"/>
      <c r="L43" s="7"/>
    </row>
  </sheetData>
  <mergeCells count="56"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K26:K27"/>
    <mergeCell ref="L26:L27"/>
    <mergeCell ref="M26:M27"/>
    <mergeCell ref="N26:N27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2022-02-22T08:11:47Z</dcterms:modified>
  <cp:category/>
  <cp:version/>
  <cp:contentType/>
  <cp:contentStatus/>
</cp:coreProperties>
</file>