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67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<sst xmlns="http://schemas.openxmlformats.org/spreadsheetml/2006/main" count="19" uniqueCount="16">
  <si>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Položka</t>
  </si>
  <si>
    <t>Počet km, které je třeba najet pro účely odvozu nebezpečného odpadu do spalovny a zpět (vzdálenost KZ – spalovna a zpět)</t>
  </si>
  <si>
    <t>Náklady na 1 km</t>
  </si>
  <si>
    <t>Předpokládaný počet jízd za 1 rok do spalovny a zpět</t>
  </si>
  <si>
    <t>Náklady spojené s odvozem odpadu do spalovny a zpět</t>
  </si>
  <si>
    <t>Tabulka B</t>
  </si>
  <si>
    <t>Likvidace nebezpečného odpadu ve spalovně</t>
  </si>
  <si>
    <t>Tabulka C</t>
  </si>
  <si>
    <t>Tabulka A</t>
  </si>
  <si>
    <t>[DOPLNÍ DODAVATEL]</t>
  </si>
  <si>
    <t>Cena za 1 tunu</t>
  </si>
  <si>
    <t>Předpokládaný počet tun nebezpečného odpadu zlikvidovaného ve spalovně za 1 rok</t>
  </si>
  <si>
    <t>Cena za předpokládaný počet tun nebezpečného odpadu zlikvidovaného ve spalovně za 1 rok</t>
  </si>
  <si>
    <t>Cena za předpokládaný počet jízd za 1 rok vynásobený stanoveným počtem km</t>
  </si>
  <si>
    <t>Celkové předpokládané náklady za 1 rok (součet výsledných částek z Tabulek A a B)</t>
  </si>
  <si>
    <t>Celkové předpokládané náklady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</si>
</sst>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1E1E1E"/>
      <name val="Calibri"/>
      <family val="2"/>
    </font>
    <font>
      <sz val="11"/>
      <color rgb="FF1E1E1E"/>
      <name val="Calibri"/>
      <family val="2"/>
    </font>
    <font>
      <sz val="11"/>
      <color rgb="FF1E1E1E"/>
      <name val="Calibri"/>
      <family val="2"/>
      <scheme val="minor"/>
    </font>
    <font>
      <b/>
      <sz val="11"/>
      <color rgb="FF1E1E1E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B3" sqref="B3"/>
    </sheetView>
  </sheetViews>
  <sheetFormatPr defaultColWidth="9.140625" defaultRowHeight="15"/>
  <cols>
    <col min="1" max="1" width="21.421875" style="0" customWidth="1"/>
    <col min="2" max="2" width="38.140625" style="0" customWidth="1"/>
    <col min="3" max="3" width="20.57421875" style="0" customWidth="1"/>
    <col min="4" max="4" width="26.57421875" style="0" customWidth="1"/>
    <col min="5" max="5" width="28.8515625" style="0" customWidth="1"/>
  </cols>
  <sheetData>
    <row r="1" ht="15.75" thickBot="1">
      <c r="A1" s="5" t="s">
        <v>8</v>
      </c>
    </row>
    <row r="2" spans="1:5" ht="60.6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13</v>
      </c>
    </row>
    <row r="3" spans="1:5" ht="51" customHeight="1" thickBot="1">
      <c r="A3" s="3" t="s">
        <v>4</v>
      </c>
      <c r="B3" s="9" t="s">
        <v>9</v>
      </c>
      <c r="C3" s="8">
        <v>32.1</v>
      </c>
      <c r="D3" s="11">
        <v>261</v>
      </c>
      <c r="E3" s="7" t="e">
        <f>(B3*C3*D3)</f>
        <v>#VALUE!</v>
      </c>
    </row>
    <row r="4" ht="15">
      <c r="A4" s="4"/>
    </row>
    <row r="5" ht="15.75" thickBot="1">
      <c r="A5" s="6" t="s">
        <v>5</v>
      </c>
    </row>
    <row r="6" spans="1:4" ht="75.75" thickBot="1">
      <c r="A6" s="1" t="s">
        <v>0</v>
      </c>
      <c r="B6" s="2" t="s">
        <v>10</v>
      </c>
      <c r="C6" s="2" t="s">
        <v>11</v>
      </c>
      <c r="D6" s="2" t="s">
        <v>12</v>
      </c>
    </row>
    <row r="7" spans="1:4" ht="45.75" thickBot="1">
      <c r="A7" s="3" t="s">
        <v>6</v>
      </c>
      <c r="B7" s="9" t="s">
        <v>9</v>
      </c>
      <c r="C7" s="7">
        <v>1170</v>
      </c>
      <c r="D7" s="7" t="e">
        <f>(B7*C7)</f>
        <v>#VALUE!</v>
      </c>
    </row>
    <row r="8" ht="15">
      <c r="A8" s="4"/>
    </row>
    <row r="9" ht="15.75" thickBot="1">
      <c r="A9" s="6" t="s">
        <v>7</v>
      </c>
    </row>
    <row r="10" spans="1:2" ht="15.75" thickBot="1">
      <c r="A10" s="1" t="s">
        <v>0</v>
      </c>
      <c r="B10" s="2" t="s">
        <v>15</v>
      </c>
    </row>
    <row r="11" spans="1:2" ht="75.75" thickBot="1">
      <c r="A11" s="3" t="s">
        <v>14</v>
      </c>
      <c r="B11" s="10" t="e">
        <f>(E3+D7)</f>
        <v>#VALUE!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ROWAN LEGAL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 LEGAL - Mgr. Martin Fišer</dc:creator>
  <cp:keywords/>
  <dc:description/>
  <cp:lastModifiedBy>Fridrichová Lenka</cp:lastModifiedBy>
  <dcterms:created xsi:type="dcterms:W3CDTF">2017-12-10T17:23:08Z</dcterms:created>
  <dcterms:modified xsi:type="dcterms:W3CDTF">2018-03-12T11:44:47Z</dcterms:modified>
  <cp:category/>
  <cp:version/>
  <cp:contentType/>
  <cp:contentStatus/>
</cp:coreProperties>
</file>